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Vadim\Downloads\"/>
    </mc:Choice>
  </mc:AlternateContent>
  <bookViews>
    <workbookView xWindow="0" yWindow="0" windowWidth="20490" windowHeight="7050" firstSheet="10" activeTab="14"/>
  </bookViews>
  <sheets>
    <sheet name="Республика Башкортостан" sheetId="1" r:id="rId1"/>
    <sheet name="Республика Алтай" sheetId="2" r:id="rId2"/>
    <sheet name="Республика Дагестан" sheetId="3" r:id="rId3"/>
    <sheet name="Кабардино-Балкарская Республика" sheetId="4" r:id="rId4"/>
    <sheet name="Республика Калмыкия" sheetId="5" r:id="rId5"/>
    <sheet name="Республика Карелия" sheetId="6" r:id="rId6"/>
    <sheet name="Республика Коми" sheetId="7" r:id="rId7"/>
    <sheet name="Республика Марий Эл" sheetId="8" r:id="rId8"/>
    <sheet name="Республика Мордовия" sheetId="9" r:id="rId9"/>
    <sheet name="Республика Саха (Якутия)" sheetId="10" r:id="rId10"/>
    <sheet name="Республика Татарстан" sheetId="11" r:id="rId11"/>
    <sheet name="Удмуртская Республика" sheetId="12" r:id="rId12"/>
    <sheet name="Чувашская Республика - Чувашия" sheetId="13" r:id="rId13"/>
    <sheet name="Алтайский край" sheetId="14" r:id="rId14"/>
    <sheet name="Краснодарский край" sheetId="15" r:id="rId15"/>
    <sheet name="Красноярский край" sheetId="16" r:id="rId16"/>
    <sheet name="Приморский край" sheetId="17" r:id="rId17"/>
    <sheet name="Хабаровский край" sheetId="18" r:id="rId18"/>
    <sheet name="Амурская область" sheetId="19" r:id="rId19"/>
    <sheet name="Архангельская область" sheetId="20" r:id="rId20"/>
    <sheet name="Астраханская область" sheetId="21" r:id="rId21"/>
    <sheet name="Белгородская область" sheetId="22" r:id="rId22"/>
    <sheet name="Владимирская область" sheetId="23" r:id="rId23"/>
    <sheet name="Волгоградская область" sheetId="24" r:id="rId24"/>
    <sheet name="Вологодская область" sheetId="25" r:id="rId25"/>
    <sheet name="Воронежская область" sheetId="26" r:id="rId26"/>
    <sheet name="Ивановская область" sheetId="27" r:id="rId27"/>
    <sheet name="Иркутская область" sheetId="28" r:id="rId28"/>
    <sheet name="Калининградская область" sheetId="29" r:id="rId29"/>
    <sheet name="Калужская область" sheetId="30" r:id="rId30"/>
    <sheet name="Кемеровская область" sheetId="31" r:id="rId31"/>
    <sheet name="Кировская область" sheetId="32" r:id="rId32"/>
    <sheet name="Курганская область" sheetId="33" r:id="rId33"/>
    <sheet name="Курская область" sheetId="34" r:id="rId34"/>
    <sheet name="Ленинградская область" sheetId="35" r:id="rId35"/>
    <sheet name="Магаданская область" sheetId="36" r:id="rId36"/>
    <sheet name="Московская область" sheetId="37" r:id="rId37"/>
    <sheet name="Мурманская область" sheetId="38" r:id="rId38"/>
    <sheet name="Нижегородская область" sheetId="39" r:id="rId39"/>
    <sheet name="Новгородская область" sheetId="40" r:id="rId40"/>
    <sheet name="Новосибирская область" sheetId="41" r:id="rId41"/>
    <sheet name="Омская область" sheetId="42" r:id="rId42"/>
    <sheet name="Оренбургская область" sheetId="43" r:id="rId43"/>
    <sheet name="Орловская область" sheetId="44" r:id="rId44"/>
    <sheet name="Пензенская область" sheetId="45" r:id="rId45"/>
    <sheet name="Пермский край" sheetId="46" r:id="rId46"/>
    <sheet name="Псковская область" sheetId="47" r:id="rId47"/>
    <sheet name="Ростовская область" sheetId="48" r:id="rId48"/>
    <sheet name="Рязанская область" sheetId="49" r:id="rId49"/>
    <sheet name="Самарская область" sheetId="50" r:id="rId50"/>
    <sheet name="Саратовская область" sheetId="51" r:id="rId51"/>
    <sheet name="Свердловская область" sheetId="52" r:id="rId52"/>
    <sheet name="Смоленская область" sheetId="53" r:id="rId53"/>
    <sheet name="Тамбовская область" sheetId="54" r:id="rId54"/>
    <sheet name="Тверская область" sheetId="55" r:id="rId55"/>
    <sheet name="Томская область" sheetId="56" r:id="rId56"/>
    <sheet name="Тульская область" sheetId="57" r:id="rId57"/>
    <sheet name="Тюменская область" sheetId="58" r:id="rId58"/>
    <sheet name="Ульяновская область" sheetId="59" r:id="rId59"/>
    <sheet name="Челябинская область" sheetId="60" r:id="rId60"/>
    <sheet name="Ярославская область" sheetId="61" r:id="rId61"/>
    <sheet name="г. Москва" sheetId="62" r:id="rId62"/>
    <sheet name="г. Санкт-Петербург" sheetId="63" r:id="rId63"/>
    <sheet name="Еврейская автономная область" sheetId="64" r:id="rId64"/>
    <sheet name="Ханты-Мансийский АО - Югра" sheetId="65" r:id="rId65"/>
    <sheet name="Ямало-Ненецкий автономный округ" sheetId="66" r:id="rId66"/>
    <sheet name="Не определен" sheetId="67" r:id="rId67"/>
  </sheets>
  <calcPr calcId="162913"/>
</workbook>
</file>

<file path=xl/calcChain.xml><?xml version="1.0" encoding="utf-8"?>
<calcChain xmlns="http://schemas.openxmlformats.org/spreadsheetml/2006/main">
  <c r="J7" i="7" l="1"/>
  <c r="F7" i="7"/>
  <c r="J8" i="63"/>
  <c r="F8" i="63"/>
  <c r="J36" i="62"/>
  <c r="F36" i="62"/>
  <c r="J32" i="62"/>
  <c r="F32" i="62"/>
  <c r="J31" i="62"/>
  <c r="F31" i="62"/>
  <c r="J25" i="62"/>
  <c r="F25" i="62"/>
  <c r="J22" i="62"/>
  <c r="F22" i="62"/>
  <c r="J6" i="62"/>
  <c r="J7" i="62"/>
  <c r="J5" i="62"/>
  <c r="F6" i="62"/>
  <c r="F7" i="62"/>
  <c r="F5" i="62"/>
  <c r="J7" i="60"/>
  <c r="J6" i="60"/>
  <c r="F7" i="60"/>
  <c r="F6" i="60"/>
  <c r="J8" i="56"/>
  <c r="J7" i="56"/>
  <c r="F7" i="58"/>
  <c r="F6" i="58"/>
  <c r="F8" i="56"/>
  <c r="F7" i="56"/>
  <c r="J14" i="42"/>
  <c r="F14" i="42"/>
  <c r="J9" i="41"/>
  <c r="F9" i="41"/>
  <c r="J4" i="41"/>
  <c r="F4" i="41"/>
  <c r="J9" i="20"/>
  <c r="F9" i="20"/>
  <c r="J5" i="32"/>
  <c r="J6" i="32"/>
  <c r="J7" i="32"/>
  <c r="J8" i="32"/>
  <c r="J9" i="32"/>
  <c r="J10" i="32"/>
  <c r="J4" i="32"/>
  <c r="F8" i="32"/>
  <c r="F5" i="32"/>
  <c r="F6" i="32"/>
  <c r="F7" i="32"/>
  <c r="F9" i="32"/>
  <c r="F10" i="32"/>
  <c r="F4" i="32"/>
  <c r="J19" i="25" l="1"/>
  <c r="F19" i="25"/>
  <c r="I6" i="21"/>
  <c r="I7" i="21"/>
  <c r="I8" i="21"/>
  <c r="I9" i="21"/>
  <c r="I10" i="21"/>
  <c r="I11" i="21"/>
  <c r="I12" i="21"/>
  <c r="I13" i="21"/>
  <c r="I14" i="21"/>
  <c r="I15" i="21"/>
  <c r="I16" i="21"/>
  <c r="I17" i="21"/>
  <c r="I18" i="21"/>
  <c r="I19" i="21"/>
  <c r="I20" i="21"/>
  <c r="I21" i="21"/>
  <c r="I22" i="21"/>
  <c r="I23" i="21"/>
  <c r="I5" i="21"/>
  <c r="F6" i="21"/>
  <c r="F7" i="21"/>
  <c r="F8" i="21"/>
  <c r="F9" i="21"/>
  <c r="F10" i="21"/>
  <c r="F11" i="21"/>
  <c r="F12" i="21"/>
  <c r="F13" i="21"/>
  <c r="F14" i="21"/>
  <c r="F15" i="21"/>
  <c r="F16" i="21"/>
  <c r="F17" i="21"/>
  <c r="F18" i="21"/>
  <c r="F19" i="21"/>
  <c r="F20" i="21"/>
  <c r="F21" i="21"/>
  <c r="F22" i="21"/>
  <c r="F23" i="21"/>
  <c r="F5" i="21"/>
  <c r="J6" i="20"/>
  <c r="J5" i="20"/>
  <c r="F6" i="20"/>
  <c r="F5" i="20"/>
  <c r="J12" i="16"/>
  <c r="F12" i="16"/>
  <c r="J7" i="11"/>
  <c r="F7" i="11"/>
  <c r="I4" i="2"/>
  <c r="F4" i="2"/>
  <c r="J4" i="4"/>
  <c r="F4" i="4"/>
</calcChain>
</file>

<file path=xl/sharedStrings.xml><?xml version="1.0" encoding="utf-8"?>
<sst xmlns="http://schemas.openxmlformats.org/spreadsheetml/2006/main" count="7283" uniqueCount="2082">
  <si>
    <t>www.bankrot-spy.ru</t>
  </si>
  <si>
    <t>ОПИСАНИЕ</t>
  </si>
  <si>
    <t>АДРЕС</t>
  </si>
  <si>
    <t>ПЛОЩАДЬ, кв.м</t>
  </si>
  <si>
    <t>НАЧАЛЬНАЯ</t>
  </si>
  <si>
    <t>1 кв.м</t>
  </si>
  <si>
    <t>ГРАФИК СНИЖЕНИЯ</t>
  </si>
  <si>
    <t>Текущая цена, руб.</t>
  </si>
  <si>
    <t>% СНИЖЕНИЯ</t>
  </si>
  <si>
    <t>1 кв.м2</t>
  </si>
  <si>
    <t>Рыночная цена, руб.</t>
  </si>
  <si>
    <t>Доход, руб.</t>
  </si>
  <si>
    <t>Доходность, %</t>
  </si>
  <si>
    <t>НАЧАЛО ПРИЕМА ЗАЯВОК</t>
  </si>
  <si>
    <t>КОНЕЦ ПРИЕМА ЗАЯВОК</t>
  </si>
  <si>
    <t>ФЕДРЕСУРС</t>
  </si>
  <si>
    <t>НА 
ПЛОЩАДКУ</t>
  </si>
  <si>
    <t>Дата обновления</t>
  </si>
  <si>
    <t>Индивидуальный жилой дом</t>
  </si>
  <si>
    <t>г. Салават, ул. Геологическая, д.40</t>
  </si>
  <si>
    <t>-</t>
  </si>
  <si>
    <t>22.03.2017</t>
  </si>
  <si>
    <t>01.06.2017</t>
  </si>
  <si>
    <t>http://bankrot.fedresurs.ru/TradeCard.aspx?ID=635314</t>
  </si>
  <si>
    <t>http://bankruptcy.lot-online.ru/e-auction/auctionLotProperty.xhtml?parm=organizerUnid=1;lotUnid=960000120139;mode=just</t>
  </si>
  <si>
    <t>01.01.1970</t>
  </si>
  <si>
    <t>Индивидуальный жилой дом (1/2 доли в праве), Sобщ. 203,2 кв.м, кад.номер 02:59:070201:699, расположен по адресу: г. Салават, ул. Геологическая, д.40., 1/2 доли в праве на земельный участок Sобщ. 573 кв.м, кад.номер 02:59:070201:298 Продажа лота осуществляется с применением ст. 205 ГК РФ о преимущественном праве покупки. - Индивидуальный жилой дом</t>
  </si>
  <si>
    <t xml:space="preserve"> г. Салават, ул. Геологическая, д.40</t>
  </si>
  <si>
    <t>1/5 доли в жилом помещении – квартира, этаж: 5, количество комнат: 3, общая площадь: 60,3 кв.м., адрес: Республика Башкортостан, г. Сибай, ул. Ленина, д. 27, кв. 63, кадастровый номер: 02:61:010903:1651</t>
  </si>
  <si>
    <t>Республика Башкортостан Сибай ул. Ленина 27  кв. 63</t>
  </si>
  <si>
    <t>28.02.2017</t>
  </si>
  <si>
    <t>04.04.2017</t>
  </si>
  <si>
    <t>http://bankrot.fedresurs.ru/TradeCard.aspx?ID=642549</t>
  </si>
  <si>
    <t>http://торговая-площадка-вэтп.рф/trade/view/purchase/general.html?id=100955895</t>
  </si>
  <si>
    <t>Квартира, площадь 66,6 кв.м., этаж 11, адрес (местонахождение) объекта: Российская Федерация, Республика Башкортостан, г.Уфа, ул.Караидельская, д.4, кв. 207, кадастровый (или условный) номер 02:55:010812:1659</t>
  </si>
  <si>
    <t>г.Уфа, ул.Караидельская, д.4, кв. 207</t>
  </si>
  <si>
    <t>20.03.2017</t>
  </si>
  <si>
    <t>24.04.2017</t>
  </si>
  <si>
    <t>http://bankrot.fedresurs.ru/TradeCard.aspx?ID=646888</t>
  </si>
  <si>
    <t>http://cdtrf.ru/public/undef/card/trade.aspx?id=007467</t>
  </si>
  <si>
    <t>Квартира 1-комнатная, общей площадью 32,2 кв. м, адрес: Республика Башкортостан, г. Дюртюли, ул. Василия Горшкова, д. 11, кв. 83, кадастровый номер 02:70:011001:1565Является предметом залога АО "Коммерческий Банк ДельтаКредит"</t>
  </si>
  <si>
    <t>Республика Башкортостан Дюртюли ул. Василия Горшкова 11  кв. 83</t>
  </si>
  <si>
    <t>10.04.2017</t>
  </si>
  <si>
    <t>17.05.2017</t>
  </si>
  <si>
    <t>http://bankrot.fedresurs.ru/TradeCard.aspx?ID=649322</t>
  </si>
  <si>
    <t>http://cdtrf.ru/public/undef/card/trade.aspx?id=007664</t>
  </si>
  <si>
    <t>Недвижимое имущество - [Z2319004] Недвижимое имущество - 3-комнатная квартира, назначение: жилое, общая площадь 57,6 кв.м., в том числе жилой – 37,9 кв.м., кадастровый (или условный) номер объекта 02-04-01/147/2011-430, расположена на 2 этаже 5-этажного панельного дома - Месторасположение предмета торгов: Россия, Республика Башкортостан, г. Уфа, проспект Октября, дом 89, корпус 5, квартира 28</t>
  </si>
  <si>
    <t>Уфа, проспект Октября 89 корпус 5,  квартира 28</t>
  </si>
  <si>
    <t>17.03.2017</t>
  </si>
  <si>
    <t>21.04.2017</t>
  </si>
  <si>
    <t>http://bankrot.fedresurs.ru/TradeCard.aspx?ID=649131</t>
  </si>
  <si>
    <t>https://www.fabrikant.ru/market/view.html?action=view_auction&amp;type=251&amp;id=1419477</t>
  </si>
  <si>
    <t>Недвижимое имущество - [Z2319004] Недвижимое имущество - 2-комнатная квартира, назначение: жилое, общая площадь 50,1 кв.м., кадастровый (или условный) номер объекта 02-04-02/003/2009-212, расположена на 8 этаже 9-этажного панельного дома - Месторасположение предмета торгов: Россия, Республика Башкортостан, г. Агидель, ул. Молодежная, дом 4 квартира 102</t>
  </si>
  <si>
    <t>Агидель, ул. Молодежная 4  квартира 102</t>
  </si>
  <si>
    <t>http://bankrot.fedresurs.ru/TradeCard.aspx?ID=648875</t>
  </si>
  <si>
    <t>https://www.fabrikant.ru/market/view.html?action=view_auction&amp;type=251&amp;id=1419474</t>
  </si>
  <si>
    <t>Жилая комната № 711, этаж 7, площадь - 11,9 кв.м., адрес: г. Уфа, ул. Д. Юлтыя, 5.</t>
  </si>
  <si>
    <t>г. Уфа, ул. Д. Юлтыя, 5</t>
  </si>
  <si>
    <t>21.03.2017</t>
  </si>
  <si>
    <t>05.05.2017</t>
  </si>
  <si>
    <t>http://bankrot.fedresurs.ru/TradeCard.aspx?ID=649846</t>
  </si>
  <si>
    <t>Жилая комната № 605, этаж 6, площадь - 11,9 кв.м., адрес: г. Уфа, ул. Д. Юлтыя, 5.</t>
  </si>
  <si>
    <t>http://bankrot.fedresurs.ru/TradeCard.aspx?ID=649845</t>
  </si>
  <si>
    <t>Жилая комната № 203, цоколь, площадь - 12,2 кв.м., адрес: г. Уфа, ул. Д. Юлтыя, 7.</t>
  </si>
  <si>
    <t>г. Уфа, ул. Д. Юлтыя, 7</t>
  </si>
  <si>
    <t>http://bankrot.fedresurs.ru/TradeCard.aspx?ID=649852</t>
  </si>
  <si>
    <t>Жилая комната № 506, этаж 3, площадь - 12,0 кв.м., адрес: г. Уфа, ул. Д. Юлтыя, 7.</t>
  </si>
  <si>
    <t>http://bankrot.fedresurs.ru/TradeCard.aspx?ID=649853</t>
  </si>
  <si>
    <t>Жилая комната № 613, этаж 4, площадь - 12,2 кв.м., адрес: г. Уфа, ул. Д. Юлтыя, 7.</t>
  </si>
  <si>
    <t>http://bankrot.fedresurs.ru/TradeCard.aspx?ID=649854</t>
  </si>
  <si>
    <t>Жилая комната № 617, этаж 4, площадь – 21,0 кв.м., адрес: г. Уфа, ул. Д. Юлтыя, 7.</t>
  </si>
  <si>
    <t>http://bankrot.fedresurs.ru/TradeCard.aspx?ID=649855</t>
  </si>
  <si>
    <t>Жилая комната № 701, этаж 5, площадь - 13,0 кв.м., адрес: г. Уфа, ул. Д. Юлтыя, 7.</t>
  </si>
  <si>
    <t>http://bankrot.fedresurs.ru/TradeCard.aspx?ID=649856</t>
  </si>
  <si>
    <t>Жилая комната № 703, этаж 5, площадь - 11,7 кв.м., адрес: г. Уфа, ул. Д. Юлтыя, 7.</t>
  </si>
  <si>
    <t>http://bankrot.fedresurs.ru/TradeCard.aspx?ID=649857</t>
  </si>
  <si>
    <t>Жилая комната № 712, этаж 5, площадь - 11,9 кв.м., адрес: г. Уфа, ул. Д. Юлтыя, 7.</t>
  </si>
  <si>
    <t>http://bankrot.fedresurs.ru/TradeCard.aspx?ID=649858</t>
  </si>
  <si>
    <t>Вагон дом обогревательный, РБ, Белокатайский р-н, с/с Яныбаевский, с. Яныбаево</t>
  </si>
  <si>
    <t>РБ, Белокатайский р-н, с/с Яныбаевский, с. Яныбаево</t>
  </si>
  <si>
    <t>http://bankrot.fedresurs.ru/TradeCard.aspx?ID=649596</t>
  </si>
  <si>
    <t>http://www.b2b-center.ru/market/view.html?id=792162&amp;action=lots</t>
  </si>
  <si>
    <t>Вагон дом передвижной, РБ, Дуванский р-н, с. Месягутово, ул. Промышленная, д. 20</t>
  </si>
  <si>
    <t xml:space="preserve"> РБ, Дуванский р-н, с. Месягутово, ул. Промышленная, д. 20</t>
  </si>
  <si>
    <t>Вагон дом обогревательный 2, РБ, Дуванский р-н, с. Месягутово, ул. Промышленная, д. 20</t>
  </si>
  <si>
    <t>Двухкомнатная квартира Двухкомнатная квартира расположенная по адресу: г. Стерлитамак, ул. Строителей, д. 28, кв. 88.</t>
  </si>
  <si>
    <t>г. Стерлитамак, ул. Строителей, д. 28, кв. 88</t>
  </si>
  <si>
    <t>27.03.2017</t>
  </si>
  <si>
    <t>26.05.2017</t>
  </si>
  <si>
    <t>http://bankrot.fedresurs.ru/TradeCard.aspx?ID=652231</t>
  </si>
  <si>
    <t>http://bankruptcy.lot-online.ru/e-auction/auctionLotProperty.xhtml?parm=organizerUnid=1;lotUnid=960000123944;mode=just</t>
  </si>
  <si>
    <t>Квартира, назначение: жилое, общей площадью 81,9 (восемьдесят одна целая девять десятых) кв.м., расположенная по адресу Россия, Республика Алтай, г. Горно-Алтайск, ул. Алтайская, дом 3, корпус № 1, кв. 20, кадастровый номер 04:11:010230:661</t>
  </si>
  <si>
    <t>г. Горно-Алтайск, ул. Алтайская, дом 3, корпус № 1, кв. 20</t>
  </si>
  <si>
    <t>20.02.2017</t>
  </si>
  <si>
    <t>03.04.2017</t>
  </si>
  <si>
    <t>http://bankrot.fedresurs.ru/TradeCard.aspx?ID=636674</t>
  </si>
  <si>
    <t>http://ausib.ru/trade/view/purchase/general.html?id=101961102</t>
  </si>
  <si>
    <t>Жилой дом, площадь общая 91,5кв.м. | Земельный участок, кадастровый №04:11:020119:0004, площадь общая 1405кв.м.Адрес: Республика Алтай, г.Горно-Алтайск, ул.Красноармейская, д.2.(данный лот реализуется с учетом обременения в виде ипотеки, соответственно лот №1 реализуется с условием сохранения ипотеки после состоявшихся торгов и заключения договора купли-продажи. Заявитель (Участник торгов), подавая заявку на участие в торгах (заключая договор купли-продажи по результатам торгов), на имущество, составляющее лот №1, считается осведомленным о наличии вышеописанных обременений и осознает риск наступления неблагоприятных последствий, связанных с наличием данных обременений).</t>
  </si>
  <si>
    <t>г.Горно-Алтайск, ул.Красноармейская, д.2</t>
  </si>
  <si>
    <t>28.02.2017 00:00 - 3248100.00
05.03.2017 00:00 - 2923290.00
10.03.2017 00:00 - 2598480.00
15.03.2017 00:00 - 2273670.00
20.03.2017 00:00 - 1948860.00
25.03.2017 00:00 - 1624050.00
30.03.2017 00:00 - 1299240.00
04.04.2017 00:00 - 974430.00
09.04.2017 00:00 - 649620.00
14.04.2017 00:00 - 324810.00</t>
  </si>
  <si>
    <t>19.04.2017</t>
  </si>
  <si>
    <t>http://bankrot.fedresurs.ru/TradeCard.aspx?ID=629266</t>
  </si>
  <si>
    <t>http://m-ets.ru/generalView?id=111980356</t>
  </si>
  <si>
    <t>02.04.2017</t>
  </si>
  <si>
    <t>Квартира №17 по адресу: г. Сочи, Адлерский район, ул. Ленина, д. 48, общ. пл., согласно выписке из ЕГРП от 30.06.206г.- 42,4 кв. м.</t>
  </si>
  <si>
    <t>г. Сочи, Адлерский район, ул. Ленина, д. 48</t>
  </si>
  <si>
    <t>25.04.2017</t>
  </si>
  <si>
    <t>http://bankrot.fedresurs.ru/TradeCard.aspx?ID=646698</t>
  </si>
  <si>
    <t>http://www.regtorg.com/trade/view/purchase/general.html?id=101160322</t>
  </si>
  <si>
    <t>Четырехкомнатная квартира - 95,4 кв. м (жилая площадь 64 кв. м), адрес: Республика Дагестан, г. Каспийск, ул. Назарова, д. 2, кв. 24, 3 этаж, кадастровый (условный) номер: 05:48:000037:6832</t>
  </si>
  <si>
    <t>Республика Дагестан Каспийск ул. Назарова 2  кв. 24</t>
  </si>
  <si>
    <t>28.12.2016</t>
  </si>
  <si>
    <t>05.04.2017</t>
  </si>
  <si>
    <t>http://bankrupt.centerr.ru/public/public-offers/lots/view/478234/</t>
  </si>
  <si>
    <t>Жилой дом - 191,4 кв. м (этажность: 2   мансарда), земельный участок - 209,0 кв. м, адрес: Республика Дагестан, г. Махачкала, ул. Некрасова, д. 87-а, кадастровые (условные) номера: 05:40:000046:1503, 05:40:000043:547, земли населенных пунктов под индивидуальное жилье</t>
  </si>
  <si>
    <t>http://bankrupt.centerr.ru/public/public-offers/lots/view/478233/</t>
  </si>
  <si>
    <t>3-комнатная квартира, общей площадью 59, 8 кв.м. г.Нальчик</t>
  </si>
  <si>
    <t>г.Нальчик</t>
  </si>
  <si>
    <t>12.05.2017</t>
  </si>
  <si>
    <t>http://arbitat.ru/public/auctions/lots/view/11930/</t>
  </si>
  <si>
    <t>Жилой дом, расположенный на земельном участке площадью 1076 кв. метров, кадастровый номер 08:03:08101:21, категория земель: земли населенных пунктов, адрес: Лаганский район, с. Северное, ул. Буткова, д. 41</t>
  </si>
  <si>
    <t>Лаганский район, с. Северное, ул. Буткова, д. 41</t>
  </si>
  <si>
    <t>01.07.2017</t>
  </si>
  <si>
    <t>http://utender.ru/public/public-offers/lots/view/582574/</t>
  </si>
  <si>
    <t>Жилой дом, расположенный на земельном участке площадью 1152 кв.м., кадастровый номер 08:03:010183:25, категория земель: земли населенных пунктов, адрес: Республика Калмыкия, Лаганский район, г. Лагань ул. Садовая, 30</t>
  </si>
  <si>
    <t>Республика Калмыкия, Лаганский район, г. Лагань ул. Садовая, 30</t>
  </si>
  <si>
    <t>http://utender.ru/public/public-offers/lots/view/582572/</t>
  </si>
  <si>
    <t>Жилой дом, площадь 104,2 кв.м., Здание кошары, площадь 336,6 кв.м.,Право аренды земельного участка, - Жилой дом, площадь 104,2 кв.м.? адрес: РК, Кетченеровский район, примерно в 1,5 км от развилки а/д "Подъезд к п. ШинМер по направлению на север" к/н 08:04:040101:508? Здание кошары, площадь 336,6 кв.м.? адрес: РК, Кетченеровский район,примерно 1,5 км от развилки а/д "Подъезд к п. ШинМер по направлению на север" к/н 08:04:040101:558? Право аренды земельного участка, из категории земель: земли сельскохозяйственного назначения на территории Кетченеровского СМО РК, общая площадь 344 га, кадастровый номер 08:04:04 01 01:0028, расположенный по адресу: РК, Кетченеровский район, примерно в 1,5 км от развилки а/д «Подъезд к п. Шин – Мер по направлению на север».</t>
  </si>
  <si>
    <t>Кетченеровский район, примерно в 1,5 км от развилки а/д «Подъезд к п. Шин – Мер по направлению на север</t>
  </si>
  <si>
    <t>22.02.2017</t>
  </si>
  <si>
    <t>http://bankrot.fedresurs.ru/TradeCard.aspx?ID=641883</t>
  </si>
  <si>
    <t>http://m-ets.ru/generalView?id=112716012</t>
  </si>
  <si>
    <t>Животноводческая стоянка - Животноводческая стоянка в составе следующего имущества: Жилой дом, площадью 56,78 кв.м. Инвентарный номер: 1010, Литер: 1, а, б. Этажность: 1. Кадастровый (или условный) номер: 08-08-04/001/2007-003, Здание коровника, площадью 454,40 кв.м. Инвентарный номер: 1010, Литер: 2. Этажность: 1. Кадастровый (или условный) номер: 08-08-04/001/2007-004, Право аренды (перенайма) земельного участка из земель сельскохозяйственного назначения площадью 453,9 га с кадастровым номером: 08:09:32 01 01:0104. Адрес (местоположение): Республика Калмыкия, Целинный район, в 18,5 км. на северо-восток от с. Троицкое.</t>
  </si>
  <si>
    <t>Калмыкия, Целинный район, в 18,5 км. на северо-восток от с. Троицкое</t>
  </si>
  <si>
    <t>http://bankrot.fedresurs.ru/TradeCard.aspx?ID=641881</t>
  </si>
  <si>
    <t>http://m-ets.ru/generalView?id=112718680</t>
  </si>
  <si>
    <t>21.05.2017</t>
  </si>
  <si>
    <t>жилой дом с земельным участком - - дом, назначение: жилое, 1-этажный, общей площадью 80 кв.м., расположенный по адресу: Республика Карелия. Прионежский район, поселок Шуя, улица Полевая, д.9-Б, условный номер 10:20:0010114:184, - земельный участок, категория земель: земли населенных пунктов, разрешенное использование: индивидуальные жилые дома, общей площадью 1400 кв.м., расположенный по адресу: Республика Карелия. Прионежский район, поселок Шуя, кадастровый номер: 10:20:0010114:148.</t>
  </si>
  <si>
    <t>Республика Карелия. Прионежский район, поселок Шуя</t>
  </si>
  <si>
    <t>02.05.2017</t>
  </si>
  <si>
    <t>http://bankrot.fedresurs.ru/TradeCard.aspx?ID=650640</t>
  </si>
  <si>
    <t>http://utp.sberbank-ast.ru/Bankruptcy/NBT/BidView/11/0/0/456186</t>
  </si>
  <si>
    <t>. Двухкомнатная квартира, общей площадью 40,2 кв.м, расположенная на 2 этаже двухэтажного деревянного дома, расположенная по адресу: Республика Коми, г. Сыктывкар, пгт. В.Максаковка, ул. Красноборская, д.5а, кв.8. Двухкомнатная квартира, общей площадью 40,2 кв.м, расположенная на 2 этаже двухэтажного деревянного дома, расположенная по адресу: Республика Коми, г. Сыктывкар, пгт. В.Максаковка, ул. Красноборская, д.5а, кв.8.</t>
  </si>
  <si>
    <t>г. Сыктывкар, пгт. В.Максаковка, ул. Красноборская, д.5а, кв.8</t>
  </si>
  <si>
    <t>05.12.2016 00:00 - 550000.00
13.12.2016 00:00 - 496375.00
16.12.2016 00:00 - 471556.00
21.12.2016 00:00 - 447978.00
26.12.2016 00:00 - 425580.00
29.12.2016 00:00 - 404301.00
10.01.2017 00:00 - 384086.00
13.01.2017 00:00 - 364881.00
23.01.2017 00:00 - 329305.00
26.01.2017 00:00 - 312840.00
01.02.2017 00:00 - 297198.00
03.02.2017 00:00 - 282338.00
08.02.2017 00:00 - 268221.00
13.02.2017 00:00 - 254810.00
16.02.2017 00:00 - 242070.00
21.02.2017 00:00 - 229966.00
28.02.2017 00:00 - 218468.00
03.03.2017 00:00 - 207544.00
09.03.2017 00:00 - 197167.00
14.03.2017 00:00 - 187309.00
17.03.2017 00:00 - 177943.00
22.03.2017 00:00 - 169046.00
27.03.2017 00:00 - 160594.00
30.03.2017 00:00 - 152564.00
04.04.2017 00:00 - 144936.00
07.04.2017 00:00 - 137689.00
12.04.2017 00:00 - 130805.00
17.04.2017 00:00 - 124265.00
20.04.2017 00:00 - 118051.00
25.04.2017 00:00 - 112149.00
28.04.2017 00:00 - 106541.00
04.05.2017 00:00 - 101214.00
11.05.2017 00:00 - 96154.00
16.05.2017 00:00 - 91346.00
19.05.2017 00:00 - 86779.00
24.05.2017 00:00 - 82440.00
29.05.2017 00:00 - 78318.00
01.06.2017 00:00 - 74402.00
06.06.2017 00:00 - 70682.00
09.06.2017 00:00 - 67148.00
15.06.2017 00:00 - 63790.00
20.06.2017 00:00 - 60601.00
23.06.2017 00:00 - 57571.00
28.06.2017 00:00 - 54692.00
03.07.2017 00:00 - 51958.00
06.07.2017 00:00 - 49360.00
11.07.2017 00:00 - 46892.00
14.07.2017 00:00 - 44547.00
19.07.2017 00:00 - 42320.00
24.07.2017 00:00 - 40204.00
27.07.2017 00:00 - 38194.00
01.08.2017 00:00 - 36284.00
04.08.2017 00:00 - 34470.00
09.08.2017 00:00 - 32746.00
14.08.2017 00:00 - 31109.00
17.08.2017 00:00 - 29553.00
22.08.2017 00:00 - 28076.00
25.08.2017 00:00 - 26672.00
30.08.2017 00:00 - 25338.00
04.09.2017 00:00 - 24071.00
07.09.2017 00:00 - 22868.00
12.09.2017 00:00 - 21725.00
15.09.2017 00:00 - 20638.00
20.09.2017 00:00 - 19606.00
25.09.2017 00:00 - 18626.00
28.09.2017 00:00 - 17695.00
03.10.2017 00:00 - 16810.00
06.10.2017 00:00 - 15970.00
11.10.2017 00:00 - 15171.00
16.10.2017 00:00 - 14412.00
19.10.2017 00:00 - 13692.00
24.10.2017 00:00 - 13007.00
27.10.2017 00:00 - 12357.00
01.11.2017 00:00 - 11739.00
07.11.2017 00:00 - 11152.00
10.11.2017 00:00 - 10594.00
15.11.2017 00:00 - 10065.00</t>
  </si>
  <si>
    <t>05.12.2016</t>
  </si>
  <si>
    <t>17.11.2017</t>
  </si>
  <si>
    <t>http://bankrot.fedresurs.ru/TradeCard.aspx?ID=612000</t>
  </si>
  <si>
    <t>http://m-ets.ru/generalView?id=110591346</t>
  </si>
  <si>
    <t>Квартира - 168,4 кв. м, адрес: г. Новокузнецк, Центральный р-н, ул. Тольятти, д. 80, кв. 10, кадастровый номер 42:30:000000:8656/2:0010/А</t>
  </si>
  <si>
    <t>г. Новокузнецк, Центральный р-н, ул. Тольятти, д. 80, кв. 10</t>
  </si>
  <si>
    <t>15.02.2017</t>
  </si>
  <si>
    <t>http://utpl.ru/public/public-offers/lots/view/42099/</t>
  </si>
  <si>
    <t>Жилое помещение, 5 этаж, трехкомнатная квартира, общей площадью 67.4 кв.м. Адрес: Республика Коми, Корткеросский район, с. Корткерос, ул. Набережная, д. 10, кв. 24. - Жилое помещение, 5 этаж, трехкомнатная квартира, общей площадью 67.4 кв.м. Адрес: Республика Коми, Корткеросский район, с. Корткерос, ул. Набережная, д. 10, кв. 24. Начальная цена 1843200.00 рублей</t>
  </si>
  <si>
    <t>Республика Коми, Корткеросский район, с Корткерос ул. Набережная 10  кв. 24</t>
  </si>
  <si>
    <t>14.03.2017</t>
  </si>
  <si>
    <t>18.04.2017</t>
  </si>
  <si>
    <t>http://utp.sberbank-ast.ru/Bankruptcy/NBT/BidView/11/0/0/450385</t>
  </si>
  <si>
    <t>Лот № 1 - 1/2 доли в праве собственности на жилое помещение, четырехкомнатная квартира, этаж 7, находящегося по адресу: г. Сыктывкар, ул. Славы, д. 26, кв. 99, общей площадью 84,3 кв.м. кадастровый номер (или условный номер): 11:05:01 01 027:0002:332:0099, учетный (инвентарный) номер объекта 03.03.0033206525, как оно описано в Кадастровом паспорте помещения, выданном Сыктывкарским межрайонным филиалом ГУП РК «Республиканское БТИ»</t>
  </si>
  <si>
    <t xml:space="preserve">Сыктывкар, ул. Славы   </t>
  </si>
  <si>
    <t>28.04.2017</t>
  </si>
  <si>
    <t>http://bankrot.fedresurs.ru/TradeCard.aspx?ID=649508</t>
  </si>
  <si>
    <t>http://cdtrf.ru/public/undef/card/trade.aspx?id=007670</t>
  </si>
  <si>
    <t>Квартира, назначение: Жилое, общей площадью 78,4 кв. м, этаж 2, расположенная по адресу: Республика Коми, г. Усинск, ул. Строителей, д.15а, кв.72 (инв.№41) - Квартира, назначение: Жилое, общей площадью 78,4 кв. м, этаж 2, расположенная по адресу: Республика Коми, г. Усинск, ул. Строителей, д.15а, кв.72 (инв.№41)</t>
  </si>
  <si>
    <t>Республика Коми Усинск ул. Строителей 15а  кв.72</t>
  </si>
  <si>
    <t>http://bankrot.fedresurs.ru/TradeCard.aspx?ID=648771</t>
  </si>
  <si>
    <t>http://m-ets.ru/generalView?id=113155934</t>
  </si>
  <si>
    <t>Доли 2/5 в праве общей долевой собственности на земельный участок, категория земель: земли населенных пунктов, разрешенное использование: для ведения личного подсобного хозяйства, общая площадь 875 кв.м. кад. № 12:0560502005:41, доля ? в праве общей долевой собственности на сгоревший жилой дом с надворными постройками, инв. №88:401:002:000033440, литер А, А1, этажность 1, назначение- жилое, общая площадь - 101,8 кв.м., кад. № 12:00:0000000:0000:88:401:002:000033440 адрес: РМЭ, г. Йошкар-Ола, ул. Шабдара, д. 43</t>
  </si>
  <si>
    <t>г. Йошкар-Ола, ул. Шабдара, д. 43</t>
  </si>
  <si>
    <t>30.04.2017</t>
  </si>
  <si>
    <t>http://bankrot.fedresurs.ru/TradeCard.aspx?ID=651384</t>
  </si>
  <si>
    <t>http://cdtrf.ru/public/undef/card/trade.aspx?id=007717</t>
  </si>
  <si>
    <t>Квартира, назначение: жилое, общая площадь 79,8 кв.м., этаж 4, кадастровый (или условный) номер: 12:15:3501001:291, адрес: РМЭ, Волжский р-н, п. Кленовая Гора, ул. Пугачева, д. 3, кв. 77</t>
  </si>
  <si>
    <t>РМЭ, Волжский р-н, п. Кленовая Гора, ул. Пугачева, д. 3, кв. 77</t>
  </si>
  <si>
    <t>http://bankrot.fedresurs.ru/TradeCard.aspx?ID=651383</t>
  </si>
  <si>
    <t>http://cdtrf.ru/public/undef/card/trade.aspx?id=007720</t>
  </si>
  <si>
    <t>Земельный участок, категория земель: земли населенных пунктов: для ведения личного подсобного хозяйства, площадь 3600 кв.м.доля в праве 1/6. Местонахождение: Республика Мордовия, Кочкуровский р-н, с. Подлесная, ул. Од Веле, д.29. Жилой дом, назначение: жилой дом, 1-этажный, площадь 33,6 кв.м., доля в праве 1/6 - Местонахождение: Республика Мордовия, Кочкуровский р-н, с. Подлесная, ул. Од Веле, д.29.</t>
  </si>
  <si>
    <t>Республика Мордовия, Кочкуровский р-н, с. Подлесная, ул. Од Веле, д.29</t>
  </si>
  <si>
    <t>01.03.2017</t>
  </si>
  <si>
    <t>https://www.fabrikant.ru/v2/trades/procedure/view/_uNaSWoWP5r0zjRqxaHY-Q/</t>
  </si>
  <si>
    <t>Квартира, назначение: жилое помещение, количество комнат - 1, адрес объекта - г. Саранск, ул. Севастопольская, д. 34, кв. 67, площадь - 39.2 кв.м., этаж - 8 (не залоговое имущество)</t>
  </si>
  <si>
    <t xml:space="preserve">Саранск, ул. Севастопольская   </t>
  </si>
  <si>
    <t>20.04.2017</t>
  </si>
  <si>
    <t>http://bankrot.fedresurs.ru/TradeCard.aspx?ID=647574</t>
  </si>
  <si>
    <t>http://m-ets.ru/generalView?id=113164202</t>
  </si>
  <si>
    <t>Жилое помещение с земельным участком - Жилой дом, назначение: жилое, 2-этажный, общая площадь 75,1 кв. м. инв. № 98 218:501 3 213 407/11, лит. А,Г5, адрес (местонахождение) объекта: Республика Саха (Якутия): Вилюйский улус, г. Вилюйск, ул. К.Марсден, уч. 1, кадастровый (или условный номер): 14:10:010006:907) и Земельный участок, категория земель: земли населенных пунктов, общая площадь 892 кв. м., адрес (местонахождение) объекта: Республика Саха (Якутия), Вилюйский улус, г. Вилюйск, ул. К.Марсден, уч. 1, кадастровый (или условный номер): 14:10:010006:0410</t>
  </si>
  <si>
    <t>Республика Саха (Якутия): Вилюйский улус, г. Вилюйск, ул. К.Марсден, уч. 1</t>
  </si>
  <si>
    <t>18.02.2017</t>
  </si>
  <si>
    <t>http://bankrot.fedresurs.ru/TradeCard.aspx?ID=640072</t>
  </si>
  <si>
    <t>http://m-ets.ru/generalView?id=112591075</t>
  </si>
  <si>
    <t>Жилое помещение - 3-комнатная квартира, назначение: проживание, общая площадь 80,9 кв. м, в том числе жилая 49,1 кв. м, расположенная по адресу: Республика Саха (Якутия), Вилюйский район, г. Вилюйск, ул. Чапаева, д. 17, кв. 4, кадастровый (или условный) номер: 4:10:0000271:000001:0002</t>
  </si>
  <si>
    <t>Вилюйский район, г. Вилюйск, ул. Чапаева, д. 17, кв. 4</t>
  </si>
  <si>
    <t>http://bankrot.fedresurs.ru/TradeCard.aspx?ID=640071</t>
  </si>
  <si>
    <t>ЛОТ № 1. Квартира, общей площадью 48,2 кв.м, находящаяся на 1-м этаже жилого 5-ти этажного дома, расположенного по адресу: Омская область, Омский район, пос. Новоомский, пер. 2-й Огородный, д. 1А, кв. 54. - Имущество находится в залоге у конкурсного кредитора «Газпромбанк» (Акционерное общество) (ИНН 7744001497, ОГРН 1027700167110, Адрес: 117420, Москва, улица Наметкина,, дом 16, корпус 1, адрес в Омске: 644088, г Омск, улица Магистральная, дом 2.) по заключенному кредитному договору № 3205-ИП/Ф-12 от 25/07/2012 , тип обеспечения – Закладная. В квартире зарегистрированы, но не проживают: должник Трусов Александра Васильевич, двое детей, мать детей, не связанная юридически с должником , подлежащие выселению покупателем в соответствии с нормами ЖК РФ. Начальная продажная цена имущества установлена в соответствии с Положением о порядке, сроках и условиях продажи имущества должника Трусова Александра Васильевича., являющегося предметом залога конкурсного кредитора «Газпромбанк» (Акционерное общество) и рассмотренная на собрании кредиторов Трусова А.В. от 13.02.2017г.</t>
  </si>
  <si>
    <t xml:space="preserve">Омская область, Омский район пос. Новоомский, пер 2  </t>
  </si>
  <si>
    <t>29.03.2017</t>
  </si>
  <si>
    <t>03.05.2017</t>
  </si>
  <si>
    <t>http://bankrot.fedresurs.ru/TradeCard.aspx?ID=650461</t>
  </si>
  <si>
    <t>http://ausib.ru/trade/view/purchase/general.html?id=101988175</t>
  </si>
  <si>
    <t>Лот №1 – Квартира (1/3 доли) адрес объекта: РТ, Бугульминский район, п.г.т.Карабаш, ул.Мухаметзянова,д.3,кв.6, кад. №16:13:050104:531 (свидетельство о гос. регистрации права от 28.04.2014г. серия 16-АН №340326, выписка из ЕГРП).</t>
  </si>
  <si>
    <t>Бугульминский район, п.г.т.Карабаш, ул.Мухаметзянова,д.3,кв.6</t>
  </si>
  <si>
    <t>27.02.2017</t>
  </si>
  <si>
    <t>http://bankrot.fedresurs.ru/TradeCard.aspx?ID=642184</t>
  </si>
  <si>
    <t>http://cdtrf.ru/public/undef/card/trade.aspx?id=007275</t>
  </si>
  <si>
    <t>Жилой дом и земельный участок (залоговое имущество) - Земельный участок, площадью 1575 кв.м, кадастровый (или условный) номер 16:16:300102:20, назначение объекта – земли населенных пунктов, для ведения личного подсобного хозяйства (приусадебные участки), адрес объекта: РФ, РТ, Высокогорский район, пос. Дачное, ул. Новая, 4 (залоговое). Жилой дом, площадью 340 кв.м, кадастровый (или условный) номер 16:16:300102:56, назначение объекта –жилое, адрес объекта: РФ, РТ, Высокогорский район, пос. Дачное, ул. Новая, 4 (залоговое).</t>
  </si>
  <si>
    <t xml:space="preserve">РТ, Высокогорский район, пос. Дачное, ул. Новая, 4 </t>
  </si>
  <si>
    <t>10.03.2017</t>
  </si>
  <si>
    <t>10.05.2017</t>
  </si>
  <si>
    <t>http://bankrot.fedresurs.ru/TradeCard.aspx?ID=644334</t>
  </si>
  <si>
    <t>http://торговая-площадка-вэтп.рф/trade/view/purchase/general.html?id=100958077</t>
  </si>
  <si>
    <t>Недвижимое имущество: жилой дом, земельный участок. - Жилой дом, 43 кв. м. Кад. № 16:34:270101:628, Земельный участок, 2 851,67 кв.м. Кад. № 16:34:270101:77, РТ, Рыбно-Слободский район, с. Юлсубино, ул. М.Джалиля, д. 18.</t>
  </si>
  <si>
    <t>РТ, Рыбно-Слободский район, с. Юлсубино, ул. М.Джалиля, д. 18</t>
  </si>
  <si>
    <t>16.03.2017</t>
  </si>
  <si>
    <t>http://bankrot.fedresurs.ru/TradeCard.aspx?ID=648369</t>
  </si>
  <si>
    <t>http://m-ets.ru/generalView?id=113172116</t>
  </si>
  <si>
    <t>Имущество Фаисханова А.Ч.Жилой дом и земельный участок, кадастровый номер 16:47:010803:172, 16:47:010803, площадь дома - 126,9 м2, инвентарный номер, литер: 4922 А, Г, 1, 2, этажность - 2, местоположение: Республика Татарстан, г. Елабуга, ул. Туганлык, д. 24.</t>
  </si>
  <si>
    <t>Республика Татарстан, г. Елабуга, ул. Туганлык, д. 24</t>
  </si>
  <si>
    <t>30.03.2017</t>
  </si>
  <si>
    <t>http://bankrot.fedresurs.ru/TradeCard.aspx?ID=652281</t>
  </si>
  <si>
    <t>http://bankruptcy.lot-online.ru/e-auction/auctionLotProperty.xhtml?parm=organizerUnid=1;lotUnid=960000123661;mode=just</t>
  </si>
  <si>
    <t>1-комнатная квартира, назначение: жилое, площадь 30,1 кв.м., расположенная по адресу: РТ, г.Казань, ул. Волочаевская, д.1, кв. 4</t>
  </si>
  <si>
    <t>г.Казань, ул. Волочаевская, д.1, кв. 4</t>
  </si>
  <si>
    <t>http://bankrot.fedresurs.ru/TradeCard.aspx?ID=651989</t>
  </si>
  <si>
    <t>http://www.b2b-center.ru/market/view.html?id=800613&amp;action=lots</t>
  </si>
  <si>
    <t>РТ, Высокогорский район, пос. Дачное, ул. Новая, 4</t>
  </si>
  <si>
    <t>жилой дом, назначение: жилое, площадь 507, 2 кв.м., кадастровый номер 16:15:02 02 01:0022:0067, земельный участок, площадь 2 210,94 кв.м., кадастровый номер 16:15:020201:22, расположенные по адресу: РТ, Верхнеуслонский р-н, Бурнашевское с/п, д. Гаврилково, ул.Дорожная.</t>
  </si>
  <si>
    <t>Верхнеуслонский р-н, Бурнашевское с/п, д. Гаврилково, ул.Дорожная</t>
  </si>
  <si>
    <t>15.05.2017</t>
  </si>
  <si>
    <t>http://bankrot.fedresurs.ru/TradeCard.aspx?ID=653583</t>
  </si>
  <si>
    <t>http://www.b2b-center.ru/market/view.html?id=803260&amp;action=lots</t>
  </si>
  <si>
    <t>- жилой дом (назначение: жилое,2-этажный(подземных этажей-1) общая площадь 343,5 кв.м, инв. №11458, лит. А), кадастровый номер: 18-18-01/080/2007-790, по адресу: Удмуртская Республика, г. Ижевск, ул. Фестивальная ,д.41. Рыночная стоимость 7 900 000,00 руб.- земельный участок (назначение: земли населённых пунктов, 638 кв.м, инв. №11458, лит. А), кадастровый номер: 18:26:041528:0003, по адресу: Удмуртская Республика, г. Ижевск, ул. Фестивальная ,д.41. Рыночная стоимость 1 100 000,00 руб. руб.</t>
  </si>
  <si>
    <t>г. Ижевск, ул. Фестивальная ,д.41</t>
  </si>
  <si>
    <t>http://bankrot.fedresurs.ru/TradeCard.aspx?ID=647633</t>
  </si>
  <si>
    <t>http://cdtrf.ru/public/undef/card/trade.aspx?id=007481</t>
  </si>
  <si>
    <t>428000, г. Чебоксары, просп. Максима Горького, дом 30, корп.1, пом.5</t>
  </si>
  <si>
    <t>г. Чебоксары, просп. Максима Горького, дом 30, корп.1, пом.5</t>
  </si>
  <si>
    <t>28.01.2017 09:00 - 324587.30
07.02.2017 00:00 - 308357.94
17.02.2017 00:00 - 292128.57
09.03.2017 00:00 - 259669.84
19.03.2017 00:00 - 243440.48
29.03.2017 00:00 - 227211.11
08.04.2017 00:00 - 210981.75
18.04.2017 00:00 - 194752.38
28.04.2017 00:00 - 178523.02
08.05.2017 00:00 - 162293.65</t>
  </si>
  <si>
    <t>28.01.2017</t>
  </si>
  <si>
    <t>https://www.fabrikant.ru/v2/trades/procedure/view/UT3dwpb_pBM0UYUWrGam6w/</t>
  </si>
  <si>
    <t>428000,г. Чебоксары, просп. Максима Горького, дом 30, корп.1, пом.6</t>
  </si>
  <si>
    <t>г. Чебоксары, просп. Максима Горького, дом 30, корп.1, пом.6</t>
  </si>
  <si>
    <t>https://www.fabrikant.ru/v2/trades/procedure/view/BuXVyoXKx-JGdHkHlv98SQ/</t>
  </si>
  <si>
    <t>Жилой дом, РФ, Чувашская Республика, г. Чебоксары, ул. 1-ая Южная, д. №9, 436,5 кв. м, 21:01:030704:890 |  Земельный участок, РФ, Чувашская Республика, г. Чебоксары, ул. 1-ая Южная, д. №9, 521 кв. м, 21:01:030704:42</t>
  </si>
  <si>
    <t>г. Чебоксары, ул. 1-ая Южная, д. №9</t>
  </si>
  <si>
    <t>06.03.2017</t>
  </si>
  <si>
    <t>17.04.2017</t>
  </si>
  <si>
    <t>http://bankrupt.electro-torgi.ru/public/auctions/lots/view/8386/</t>
  </si>
  <si>
    <t>Земельный участок, категория земель: земли населенных пунктов,Жилой дом, назначение: жилое, 1-этажный, общая площадь 92,6 кв.м - Земельный участок, категория земель: земли населенных пунктов, разрешенное использование: для ведения личного подсобного хозяйства, общая площадь 3163 кв.м, кадастровый номер 21:26:16 01 04:0028, расположенный по адресу: Чувашская Республика, Янтиковский район, с. Можарки, ул. Советская, д.17, Жилой дом, назначение: жилое, 1-этажный, общая площадь 92,6 кв.м, инв № 1506, лит. А, А1, а адрес: Чувашская Республика, Янтиковский район, с. Можарки, ул. Советская, д.17, кадастровый номер 21-21-05/028/2007-032, являющиеся предметом залога ПАО «Сбербанк России».</t>
  </si>
  <si>
    <t>Чувашская Республика, Янтиковский район, с. Можарки, ул. Советская, д.17,</t>
  </si>
  <si>
    <t>13.03.2017</t>
  </si>
  <si>
    <t>http://bankrot.fedresurs.ru/TradeCard.aspx?ID=646533</t>
  </si>
  <si>
    <t>http://ausib.ru/trade/view/purchase/general.html?id=101978068</t>
  </si>
  <si>
    <t>Чувашская Республика, Янтиковский район, с. Можарки, ул. Советская, д.17</t>
  </si>
  <si>
    <t>Жилой дом - 702,8 кв. м, адрес: Чувашская Респ., г. Чебоксары, ул. Луговая, д.20, земельные участки - 1 107,0 кв. м, 2 541,0 кв. м, адрес: Чувашская Респ., г. Чебоксары, кадастровые номера: 21:24:000000:2231, 21:01:011102:22, 21:01:011102:85, земли населенных пунктов - для индивидуального жилищного строительства</t>
  </si>
  <si>
    <t>г. Чебоксары, ул. Луговая, д.20</t>
  </si>
  <si>
    <t>19.05.2017</t>
  </si>
  <si>
    <t>http://bankrupt.centerr.ru/public/auctions/lots/view/501583/</t>
  </si>
  <si>
    <t>Квартира, РФ, Алтайский край, г. Барнаул, пр-т Ленина, д. 127а, кв. 48, 108,8 кв. м, 22:63:040142:1148</t>
  </si>
  <si>
    <t>г. Барнаул, пр-т Ленина, д. 127а, кв. 48</t>
  </si>
  <si>
    <t>http://bankrupt.electro-torgi.ru/public/auctions/lots/view/8392/</t>
  </si>
  <si>
    <t>Жилой дом, РФ, Алтайский край, Рубцовский район, п. Колос, ул. Новая, д. 15, 64,1 кв. м, 22:39:020901:126, Земельный участок, РФ, Алтайский край, Рубцовский район, п. Колос, ул. Новая, участок 15, 1 504 кв. м, 22:39:020901:49</t>
  </si>
  <si>
    <t>Алтайский край, Рубцовский район, п. Колос, ул. Новая, участок 15</t>
  </si>
  <si>
    <t>http://bankrupt.electro-torgi.ru/public/auctions/lots/view/8389/</t>
  </si>
  <si>
    <t>Жилой дом, РФ, Алтайский край, г. Барнаул, ул. Севастопольская, д. 8, 211,8 кв. м, 22:63:030108:139, Земельный участок, РФ, Алтайский край, г. Барнаул, ул. Севастопольская, д. 8, 519 кв. м, 22:63:030108:44</t>
  </si>
  <si>
    <t xml:space="preserve"> Алтайский край, г. Барнаул, ул. Севастопольская, д. 8</t>
  </si>
  <si>
    <t>http://bankrupt.electro-torgi.ru/public/auctions/lots/view/8388/</t>
  </si>
  <si>
    <t>Недвижимое имущество прочее сельскохозяйственных предприятий - [W0390000] Недвижимое имущество прочее сельскохозяйственных предприятий - Лот № 3 Квартира 85,2 кв. м, реестровый № 201005:002:000006350:0100:20000, Алтайский край, Родинский район, с. Красный Алтай, ул. Новая, 3-2, Квартира 35,5 кв. м, реестровый № 201005:002:000006350:0100:10001 ул. Новая 3-1, Земельный участок 802,0 кв. м, кадастровый № 22:37:120204:0097, на котором расположены указанные выше квартиры, - Месторасположение предмета торгов: Россия, Алтайский край, Родинский район, с. Красный Алтай, ул. Новая, 3-2</t>
  </si>
  <si>
    <t xml:space="preserve">Алтай, ул. Новая 3  </t>
  </si>
  <si>
    <t>13.04.2017</t>
  </si>
  <si>
    <t>http://bankrot.fedresurs.ru/TradeCard.aspx?ID=645809</t>
  </si>
  <si>
    <t>https://www.fabrikant.ru/market/view.html?action=view_auction&amp;type=251&amp;id=1418114</t>
  </si>
  <si>
    <t>Жилой дом площадью 280,5 кв.м., кадастровый номер 22:33:021307:314 на земельном участке площадью 2216 кв.м., кадастровый номер 22:33:021614:18 по адресу: Алтайский край, Первомайский район, с.Зудилово, ул.Пионерская, д.9Жилой дом площадью 280,5 кв.м., кадастровый номер 22:33:021307:314 на земельном участке площадью 2216 кв.м., кадастровый номер 22:33:021614:18 по адресу: Алтайский край, Первомайский район, с.Зудилово, ул.Пионерская, д.9.В доме зарегистрированы двое лиц, один из них несовершеннолетний.</t>
  </si>
  <si>
    <t>Алтайский край, Первомайский район, с.Зудилово, ул.Пионерская, д.9</t>
  </si>
  <si>
    <t>11.05.2017</t>
  </si>
  <si>
    <t>http://bankrot.fedresurs.ru/TradeCard.aspx?ID=647643</t>
  </si>
  <si>
    <t>Квартира площадью 153,6 кв.м. по адресу: Алтайский край, г. Барнаул, ул. Профинтерна, д. 40А, кв. 24, кадастровый номер 22:63:020618:1900Квартира площадью 153,6 кв.м. по адресу: Алтайский край, г. Барнаул, ул. Профинтерна, д. 40А, кв. 24, кадастровый номер 22:63:020618:1900.В квартире зарегистрированы двое совершеннолетних лиц.</t>
  </si>
  <si>
    <t>Алтайский край Барнаул ул. Профинтерна 40А  кв. 24</t>
  </si>
  <si>
    <t>http://bankrot.fedresurs.ru/TradeCard.aspx?ID=647642</t>
  </si>
  <si>
    <t>Жилой дом площадью 280,5 кв.м., кадастровый номер 22:33:021307:314 на земельном участке площадью 2216 кв.м., кадастровый номер 22:33:021614:18 по адресу: Алтайский край, Первомайский район, с.Зудилово, ул.Пионерская, д.9 - Жилой дом площадью 280,5 кв.м., кадастровый номер 22:33:021307:314 на земельном участке площадью 2216 кв.м., кадастровый номер 22:33:021614:18 по адресу: Алтайский край, Первомайский район, с.Зудилово, ул.Пионерская, д.9. В доме зарегистрированы двое лиц, один из них несовершеннолетний.</t>
  </si>
  <si>
    <t xml:space="preserve">Алтайский край, Первомайский район, с.Зудилово, ул.Пионерская, д.9 </t>
  </si>
  <si>
    <t>http://ausib.ru/trade/view/purchase/general.html?id=101978145</t>
  </si>
  <si>
    <t>Квартира площадью 153,6 кв.м. по адресу: Алтайский край, г. Барнаул, ул. Профинтерна, д. 40А, кв. 24, кадастровый номер 22:63:020618:1900 - Квартира площадью 153,6 кв.м. по адресу: Алтайский край, г. Барнаул, ул. Профинтерна, д. 40А, кв. 24, кадастровый номер 22:63:020618:1900. В квартире зарегистрированы двое совершеннолетних лиц.</t>
  </si>
  <si>
    <t>Многокомнатная квартира, расположенная на двух этажах, с балконами.</t>
  </si>
  <si>
    <t>г. Сочи, ул. Ландышевая, 12/8, кв. 87</t>
  </si>
  <si>
    <t>http://bankrot.fedresurs.ru/TradeCard.aspx?ID=627755</t>
  </si>
  <si>
    <t>http://www.aukcioncenter.ru/trade/view/purchase/general.html?id=101257943</t>
  </si>
  <si>
    <t>Сторожка кадастровый номер: 23:23:1302036:1794 - Сторожка кадастровый номер: 23:23:1302036:1794 с учетом стоимости права аренды относящегося к нему участка. Адрес: Краснодарский край, Отрадненский район, ст-ца Удобная, ул. Международная, дом. № 303/2. Кадастровая стоимость: 207 046,03 руб.</t>
  </si>
  <si>
    <t>Краснодарский край, Отрадненский район, ст-ца Удобная, ул. Международная, дом. № 303/2</t>
  </si>
  <si>
    <t>21.02.2017</t>
  </si>
  <si>
    <t>http://bankrot.fedresurs.ru/TradeCard.aspx?ID=640662</t>
  </si>
  <si>
    <t>http://utp.sberbank-ast.ru/Bankruptcy/NBT/BidView/15/0/0/449671</t>
  </si>
  <si>
    <t>Инкубатор с пристройками кадастровый номер: 23:23:1302036:1793 - Инкубатор с пристройками кадастровый номер: 23:23:1302036:1793 с учетом стоимости права аренды относящегося к нему участка. Адрес: Краснодарский край, Отрадненский район, ст-ца Удобная, ул. Международная, дом. № 303/2, Кадастровая стоимость: 12 830 433,95 руб.</t>
  </si>
  <si>
    <t>http://utp.sberbank-ast.ru/Bankruptcy/NBT/BidView/15/0/0/449670</t>
  </si>
  <si>
    <t>Жилая однокомнатная квартира</t>
  </si>
  <si>
    <t>31.03.2017</t>
  </si>
  <si>
    <t>09.05.2017</t>
  </si>
  <si>
    <t>http://vertrades.ru/bankrupt/public/public-offers/lots/view/19487/</t>
  </si>
  <si>
    <t>жилой дом. хозяйственное строение, земельный участок - :. Жилой дом площадью 582,7кв.м., кадастровый номер 23:23:22/095/2008-304, хозяйственное строение площадью 1444,3 кв.м., кадастровый номер 23:23:22/303/2012-170, земельный участок площадью 800кв.м., кадастровый номер 23:49:04:02 018:0521, расположенные по адресу: Краснодарский край, г.Сочи, Адлерский р-н, с.Молдовка, пер.Аэровокзальный, д.1. Обременение: Ипотека в силу закона.</t>
  </si>
  <si>
    <t xml:space="preserve">Краснодарский край, г.Сочи, Адлерский р-н, с.Молдовка, пер.Аэровокзальный, д.1. </t>
  </si>
  <si>
    <t>http://bankrot.fedresurs.ru/TradeCard.aspx?ID=642247</t>
  </si>
  <si>
    <t>http://m-ets.ru/generalView?id=112685582</t>
  </si>
  <si>
    <t>Многокомнатная квартира, расположенная по адресу: г. Сочи, ул. Ландышевая, 12/8, кв. 87 - Многокомнатная квартира, расположенная на двух этажах, с балконами.</t>
  </si>
  <si>
    <t>Квартира, жилое, 42,9 кв.м., Краснодарский край, г. Гулькевичи, ул. Ленинградская, д. 11, кв.16 (залог АО "Россельхозбанк")</t>
  </si>
  <si>
    <t>Гулькевичи, ул. Ленинградская 11  кв.16</t>
  </si>
  <si>
    <t>07.03.2017</t>
  </si>
  <si>
    <t>11.04.2017</t>
  </si>
  <si>
    <t>http://utender.ru/public/auctions/lots/view/583236/</t>
  </si>
  <si>
    <t>Лот №3: - Жилой дом с пристройками, площадь 62.6 кв. м., местонахождение: Краснодарский край, г. Тимашевск, ул. Котляра, дом № 224 (кадастровый номер: 23:31:0311027:173)</t>
  </si>
  <si>
    <t xml:space="preserve">Краснодарский край, г. Тимашевск, ул. Котляра, дом № 224 </t>
  </si>
  <si>
    <t>27.06.2017</t>
  </si>
  <si>
    <t>http://bankrot.fedresurs.ru/TradeCard.aspx?ID=647802</t>
  </si>
  <si>
    <t>http://cdtrf.ru/public/undef/card/trade.aspx?id=007596</t>
  </si>
  <si>
    <t>Лот №4: - Жилой дом, площадь 251.2 кв.м., местонахождение: Краснодарский край, г. Тимашевск, ул. Науменко, дом 64 (кадастровый номер: 23:31:0312054:84),- Земельный участок, площадь 531 кв. м., местонахождение: Краснодарский край, г. Тимашевск, ул. Науменко, д. 64 (кадастровый номер: 23:31:0312054:0050),</t>
  </si>
  <si>
    <t>Краснодарский край, г. Тимашевск, ул. Науменко, дом 64</t>
  </si>
  <si>
    <t>http://bankrot.fedresurs.ru/TradeCard.aspx?ID=648009</t>
  </si>
  <si>
    <t>http://cdtrf.ru/public/undef/card/trade.aspx?id=007597</t>
  </si>
  <si>
    <t>Лот №7: - Жилой дом, площадь 11.8 кв. м., местонахождение: Краснодарский край, г. Тимашевск, ул. Котляра, д. 222 (кадастровый номер: 23:31:0311027:171),</t>
  </si>
  <si>
    <t>Краснодарский край, г. Тимашевск, ул. Котляра, д. 222</t>
  </si>
  <si>
    <t>http://bankrot.fedresurs.ru/TradeCard.aspx?ID=648008</t>
  </si>
  <si>
    <t>http://cdtrf.ru/public/undef/card/trade.aspx?id=007600</t>
  </si>
  <si>
    <t>квартира - квартира, назначение: жилое, общ. площадь 48 кв. м., этаж – 7, адрес объекта: Россия, Краснодарский край, г. Сочи, Хостинский район, ул. Я.Фабрициуса, д.7, кв.33, кадастровый (или условный) номер: 23:49:0301008:1962, обременения права: не зарегистрированы</t>
  </si>
  <si>
    <t>Краснодарский край, г. Сочи, Хостинский район, ул. Я.Фабрициуса, д.7, кв.33</t>
  </si>
  <si>
    <t>http://bankrot.fedresurs.ru/TradeCard.aspx?ID=647252</t>
  </si>
  <si>
    <t>http://nistp.ru/node/231643</t>
  </si>
  <si>
    <t>Имущественный комплекс включающий в себя: жилой дом, хозблок и право аренды земельного участка - Жилой дом, площадью 676,5 кв.м., литер А, кадастровый № 23:49:0512001:2221, 2003 года постройки, Хозблок, площадью 199,4 кв.м., литер Г, кадастровый № 23:49:0512001:2042, 2003 года постройки, Право аренды земельного участка, площадью 1 690 кв.м., кадастровый № 23:49:0420004:17, категория земель: земли населённых пунктов, разрешенное использование объекта: для индивидуального жилищного строительства, срок аренды 49 лет (с 26.03.2004 г. до 27.03.2053 г.), основание возникновения права: договор аренды от 26.03.2004 г. № 52. Местонахождение объектов: РФ, Краснодарский край, г. Сочи, Адлерский район, п. Красная Поляна, пер. Аибгинский, при жилом доме № 6.</t>
  </si>
  <si>
    <t>Краснодарский край, г. Сочи, Адлерский район, п. Красная Поляна, пер. Аибгинский, при жилом доме № 6</t>
  </si>
  <si>
    <t>http://bankrot.fedresurs.ru/TradeCard.aspx?ID=649450</t>
  </si>
  <si>
    <t>http://m-ets.ru/generalView?id=113054494</t>
  </si>
  <si>
    <t>жилой дом, литер Аа, (кад. № 23:03:0307011:179, назначение: жилое, площадь: общая 82,8 кв.м., этажность: 1, подземная этажность: 0) и з/у для ЛПХ (кад. № 23:03:0307010:16, площадь 3070 кв.м. - жилой дом, литер Аа, (кад. № 23:03:0307011:179, назначение: жилое, площадь: общая 82,8 кв.м., этажность: 1, подземная этажность: 0) и з/у для ЛПХ (кад. № 23:03:0307010:16, площадь 3070 кв.м., земли населенных пунктов - для ведения личного подсобного хозяйства). Адрес нахождения имущества: Белоглинский район, х. Меклета, ул. 60 лет СССР, д. 32а.</t>
  </si>
  <si>
    <t>Белоглинский район, х. Меклета, ул. 60 лет СССР, д. 32а</t>
  </si>
  <si>
    <t>http://bankrot.fedresurs.ru/TradeCard.aspx?ID=649972</t>
  </si>
  <si>
    <t>http://utp.sberbank-ast.ru/Bankruptcy/NBT/BidView/11/0/0/455562</t>
  </si>
  <si>
    <t>Жилой дом (6-ти этажный) - 1 753,6 кв. м, адрес: Краснодарский край, г. Сочи, Адлерский р-н, ул. Ленина, д. 219/5, земельный участок - 681 кв. м, адрес: Краснодарский край, г. Сочи, Адлерский р-н, ул. Чкалова, д. 5, кадастровые номера: 23:49:0402024:1684, 23:49:04 02 007:65, земли населенных пунктов - для индивидуального жилищного строительства, ограничения: договор залога 1-ПЗ от 02.11.2015 г.</t>
  </si>
  <si>
    <t>Краснодарский край, г. Сочи, Адлерский р-н, ул. Чкалова, д. 5</t>
  </si>
  <si>
    <t>http://bankrupt.centerr.ru/public/auctions/lots/view/501574/</t>
  </si>
  <si>
    <t>Здание (жилой дом) - 629,7 кв. м, земельный участок - 600 кв. м, адрес: Краснодарский край, г. Сочи, Лазаревский р-н, п. Лазаревское, ул. Одоевского, д. 1/8, кадастровые номера: 23:49:0109032:1016, 23:49:0109032:1007, земли населенных пунктов, под индивидуальное жилищное строительство</t>
  </si>
  <si>
    <t>Краснодарский край, г. Сочи, Лазаревский р-н, п. Лазаревское, ул. Одоевского, д. 1/8</t>
  </si>
  <si>
    <t>http://bankrupt.centerr.ru/public/auctions/lots/view/501163/</t>
  </si>
  <si>
    <t>3-х комнатная Квартира - кадастровый (или условный) номер объекта: 23:47:0114007:111, общей площадью - 65,2 кв. м, расположенная по адресу: Краснодарский край, г. Новороссийск, ул. Видова, д. 67 А, кв. 39</t>
  </si>
  <si>
    <t xml:space="preserve">Краснодарский край Новороссийск ул. Видова 67  </t>
  </si>
  <si>
    <t>http://bankrot.fedresurs.ru/TradeCard.aspx?ID=653578</t>
  </si>
  <si>
    <t>http://utp.sberbank-ast.ru/Bankruptcy/NBT/BidView/11/0/0/457500</t>
  </si>
  <si>
    <t>Право на паенакопление, внесенное в Жилищно-строительный кооператив "ЖСК-1" (ОГРН 1132468027911, ИНН 2465292656, адрес:660077, г. Красноярск, ул. Молокова, д. 1, корп. 2, оф. 153), и вытекающее из этого право требования предоставления жилого помещения: квартиры № 8, состоящей из 1-й комнаты, общей площадью с учетом балкона 25,89 кв. м., расположенной по адресу: г. Красноярск, ул. Мате Залки, д. №1 (строительный адрес) - пр. Комсомольский, д. № 1М (почтовый адрес).</t>
  </si>
  <si>
    <t xml:space="preserve">г. Красноярск, ул. Мате Залки, д. №1 </t>
  </si>
  <si>
    <t>06.02.2017</t>
  </si>
  <si>
    <t>http://bankrupt.centerr.ru/public/public-offers/lots/view/482449/</t>
  </si>
  <si>
    <t>Доля в праве 1/4. Объект права: Квартира, назначение: жилое, общая площадь 60,5 кв. м., адрес объекта: Красноярский край, г. Бородино, мкр. Победы, д. 1, кв. 4 - Доля в праве 1/4. Объект права: Квартира, назначение: жилое, общая площадь 60,5 кв. м., адрес объекта: Красноярский край, г. Бородино, мкр. Победы, д. 1, кв. 4. 2 этаж 5 этажного панельного жилого дома, техническое состояние удовлетворительное.</t>
  </si>
  <si>
    <t>Красноярский край Бородино мкр. Победы 1  кв. 4</t>
  </si>
  <si>
    <t>http://bankrot.fedresurs.ru/TradeCard.aspx?ID=642039</t>
  </si>
  <si>
    <t>http://m-ets.ru/generalView?id=112460811</t>
  </si>
  <si>
    <t>двухкомнатная квартира общей площадью 43,5кв.м., кадастровый № 24:50:0500346:575, местонахождение: Красноярский край, г. Красноярск, ул. Тобольская, дом 37А, кв.10 - квартира</t>
  </si>
  <si>
    <t>Красноярск, ул. Тобольская 37А  кв.10</t>
  </si>
  <si>
    <t>02.03.2017</t>
  </si>
  <si>
    <t>http://bankrot.fedresurs.ru/TradeCard.aspx?ID=643676</t>
  </si>
  <si>
    <t>http://bankruptcy.lot-online.ru/e-auction/auctionLotProperty.xhtml?parm=organizerUnid=1;lotUnid=960000122568;mode=just</t>
  </si>
  <si>
    <t>квартира, назначение – жилое, общей площадью 50,9 кв.м., адрес: Красноярский край, г. Минусинск, ул. Тимирязева, д. 9, кв. 233.</t>
  </si>
  <si>
    <t>Красноярский край Минусинск ул. Тимирязева 9  кв. 233</t>
  </si>
  <si>
    <t>09.03.2017</t>
  </si>
  <si>
    <t>12.04.2017</t>
  </si>
  <si>
    <t>http://bankrot.fedresurs.ru/TradeCard.aspx?ID=646126</t>
  </si>
  <si>
    <t>Квартира 4-комнатная, расположенная на 2 этаже 10-этажного панельного жилого дома, общей площадью 78,7 кв.м., адрес: г.Красноярск ул.Батурина, д.20 кв.31, кадастровый номер 24:50:0400416:451</t>
  </si>
  <si>
    <t>Красноярск, ул. Батурина 20  кв.31</t>
  </si>
  <si>
    <t>http://bankrot.fedresurs.ru/TradeCard.aspx?ID=649018</t>
  </si>
  <si>
    <t>http://cdtrf.ru/public/undef/card/trade.aspx?id=007629</t>
  </si>
  <si>
    <t>Недвижимость: 5-ти комнатная квартираНедвижимость: 5-ти комнатная квартира по адресу: г. Норильск, район Центральный, ул. Озерная, д. 7, кв. 55, общей площадью 123 кв.м. 7 этаж.</t>
  </si>
  <si>
    <t>г. Норильск, район Центральный, ул. Озерная, д. 7, кв. 55</t>
  </si>
  <si>
    <t>http://bankrot.fedresurs.ru/TradeCard.aspx?ID=650841</t>
  </si>
  <si>
    <t>Недвижимость: 3-х комнатная квартираНедвижимость: 3-х комнатная квартира по адресу: г. Норильск, ул. Югославская, д. 58, кв. 13, общей площадью 78,9 кв.м. 4 этаж.</t>
  </si>
  <si>
    <t xml:space="preserve">Норильск, ул. Югославская   </t>
  </si>
  <si>
    <t>http://bankrot.fedresurs.ru/TradeCard.aspx?ID=650840</t>
  </si>
  <si>
    <t>2-х комнатная квартира по адресу: 660133, Россия, красноярский край, г. Красноярск, ул. 3 Августа, д.22, кв.122. Общей площадью 48,7 кв.м. Право устанавливающий документ: договор-купли продажи от 04.10.2007 года, дата регистрации 08.10.2007 №24-24-01/189/2007-222. Свидетельство о государственной регистрации права 24 ЕЗ №924213 от 17.06.2008 года. Вид права: Собственность.</t>
  </si>
  <si>
    <t>г. Красноярск, ул. 3 Августа, д.22, кв.122</t>
  </si>
  <si>
    <t>http://bankrupt.etpu.ru/public/auctions/lots/view/9964/</t>
  </si>
  <si>
    <t>Нежилое помещение в здании (жилой дом, лит.А.)назначение: лечебно-санаторное, общая площадь 142,7 кв. м., этаж цокольный, номер на поэтажном плане 1-11( I ), (адрес (местонахождение) объекта: Приморский край, г. Артем, ул.Фрунзе, 14 . кадастровый (или условный) номер: 25:27:00 00 00:00:06439/I:10000. Цена , обременение ипотека</t>
  </si>
  <si>
    <t>Приморский край, г. Артем, ул.Фрунзе, 14</t>
  </si>
  <si>
    <t>06.02.2017 03:00 - 5570741.00
13.02.2017 03:00 - 5120817.00
20.02.2017 03:00 - 4679422.00
27.02.2017 03:00 - 4233762.00
06.03.2017 03:00 - 3788104.00
13.03.2017 03:00 - 3342445.00
20.03.2017 03:00 - 2896785.00
27.03.2017 03:00 - 2451126.00
03.04.2017 03:00 - 2005466.00
10.04.2017 03:00 - 1559807.00
17.04.2017 03:00 - 1114148.00</t>
  </si>
  <si>
    <t>23.04.2017</t>
  </si>
  <si>
    <t>http://bankrot.fedresurs.ru/TradeCard.aspx?ID=621906</t>
  </si>
  <si>
    <t>http://cdtrf.ru/public/undef/card/trade.aspx?id=006559</t>
  </si>
  <si>
    <t>Жилой дом контейнерного типа (временное сооружение из сендвич панелей). Местонахождение: Приморский край, г.Владивосток, ул.Полевая, 14.</t>
  </si>
  <si>
    <t>Приморский край, г.Владивосток, ул.Полевая, 14</t>
  </si>
  <si>
    <t>19.12.2016</t>
  </si>
  <si>
    <t>24.05.2017</t>
  </si>
  <si>
    <t>http://bankrot.fedresurs.ru/TradeCard.aspx?ID=615103</t>
  </si>
  <si>
    <t>http://www.akosta.info/trade/view/purchase/general.html?id=101037163</t>
  </si>
  <si>
    <t>Жилой дом контейнерного типа (временное сооружение из сендвич панелей). - Жилой дом контейнерного типа (временное сооружение из сендвич панелей). Местонахождение: Приморский край, г.Владивосток, ул.Полевая, 14.</t>
  </si>
  <si>
    <t>Доля в праве собственности на жилой дом и земельный участок - 1/2 доля в праве собственности на жилой дом (лит. А) с подвалом (лит. А2) общей площадью 161,2 кв.м., в том числе жилая 98,2 кв.м., этажность: 2, кадастровый (или условный) номер 25:02:070103:73, местоположение: Приморский край, Дальнереченский р-н, с. Сальское, ул. Набережная, д. 17. В жилом доме по месту жительства зарегистрированы: Гордюкова Наталья Владимировна, Назаров Владимир Николаевич, Баранов Сергей Алексеевич, Храпов Виталий Анатольевич, Чурсин Игорь Викторович. Дом пригоден и готов для заселения и постоянного проживания граждан. Оснащен всей необходимой сантехникой, электрикой и мебелью. 1/2 доля в праве собственности на земельный участок с кадастровым номером 25:02:070103:2, общей площадью 6 459 кв.м., земли населенных пунктов, для ведения личного подсобного хозяйства (приусадебные участки), местоположение: установлено относительно ориентира, расположенного в границах участка, ориентир – жилой дом, почтовый адрес ориентира: Приморский край, Дальнереченский р-н, с. Сальское, ул. Набережная, д. 17. Участок по периметру огражден забором длиной около 690м. из метало профиля.</t>
  </si>
  <si>
    <t>Дальнереченский р-н, с. Сальское, ул. Набережная, д. 17</t>
  </si>
  <si>
    <t>http://bankrot.fedresurs.ru/TradeCard.aspx?ID=643197</t>
  </si>
  <si>
    <t>http://vtb-center.ru/trade/view/purchase/general.html?id=100911398</t>
  </si>
  <si>
    <t>Часть жилого дома, назначение жилое, общая площадь 22,8 кв.м, этажность: 1, кадастровый (или условный) номер: 25-25-01/206/2008-431, находящегося по адресу: Приморский край, г.Владивосток, ул. Мысовая, д.5, кв.3., земельный участок, категория земель: земли населенных пунктов, разрешенное использование: для дальнейшей эксплуатации части жилого дома, общая площадь 2000кв.м, кадастровый (или условный) номер: 25:28:050025:549, адрес (местонахождение) объекта: Местоположение: установлено относительно ориентира, расположенного в границах участка. Ориентир жилой дом (часть жилого дома). Почтовый адрес ориентира: край Приморский, г.Владивосток, ул.Мысовая, д.5, кв.З, начальная цена реализации 6 321 600 руб. - Часть жилого дома, назначение жилое, общая площадь 22,8 кв.м, этажность: 1, кадастровый (или условный) номер: 25-25-01/206/2008-431, находящегося по адресу: Приморский край, г.Владивосток, ул. Мысовая, д.5, кв.3., земельный участок, категория земель: земли населенных пунктов, разрешенное использование: для дальнейшей эксплуатации части жилого дома, общая площадь 2000кв.м, кадастровый (или условный) номер: 25:28:050025:549, адрес (местонахождение) объекта: Местоположение: установлено относительно ориентира, расположенного в границах участка. Ориентир жилой дом (часть жилого дома). Почтовый адрес ориентира: край Приморский, г.Владивосток, ул.Мысовая, д.5, кв.З, начальная цена реализации 6 321 600 руб.</t>
  </si>
  <si>
    <t xml:space="preserve">Приморский край Владивосток ул. Мысовая 5  </t>
  </si>
  <si>
    <t>http://bankrot.fedresurs.ru/TradeCard.aspx?ID=643195</t>
  </si>
  <si>
    <t>http://m-ets.ru/generalView?id=112892052</t>
  </si>
  <si>
    <t>Часть жилого дома, назначение жилое, общая площадь 32,7 кв.м, этаж 1, кадастровый (или условный) номер: 25-25-01/033/2012-083, находящегося по адресу: Приморский край, г.Владивосток, ул. Мысовая, д.5, кв.4, Земельный участок, категория земель: земли населенных пунктов, разрешенное использование: для дальнейшей эксплуатации части жилого дома, общая площадь 1067кв.м, кадастровый (или условный) номер: 25:28:050025:542, адрес (местонахождение) объекта: Местоположение: Приморский, г.Владивосток, ул.Мысовая. 5 стр. Б, кв.4, начальная цена реализации 3 356 800 руб. - Часть жилого дома, назначение жилое, общая площадь 32,7 кв.м, этаж 1, кадастровый (или условный) номер: 25-25-01/033/2012-083, находящегося по адресу: Приморский край, г.Владивосток, ул. Мысовая, д.5, кв.4, Земельный участок, категория земель: земли населенных пунктов, разрешенное использование: для дальнейшей эксплуатации части жилого дома, общая площадь 1067кв.м, кадастровый (или условный) номер: 25:28:050025:542, адрес (местонахождение) объекта: Местоположение: Приморский, г.Владивосток, ул.Мысовая. 5 стр. Б, кв.4, начальная цена реализации 3 356 800 руб.</t>
  </si>
  <si>
    <t>http://bankrot.fedresurs.ru/TradeCard.aspx?ID=643194</t>
  </si>
  <si>
    <t>Часть жилого дома (лит. Б), площадь 19,6 кв.м, инвентарный номер 7141, этажность: 1, назначение: жилое, кадастровый (или условный) номер: 25-25-01/226/2007-012, находящегося по адресу: Приморский край, г.Владивосток, ул. Мысовая, д.5, кв. 5., Земельный участок, категория земель: земли населенных пунктов, разрешенное использование: для дальнейшей эксплуатации части жилого дома (лит. Б), общая площадь 2000кв.м, кадастровый (или условный) номер: 25:28:050025:513, адрес объекта: Местоположение: установлено относительно ориентира, расположенного в границах участка. Ориентир жилой дом. Почтовый адрес ориентира: край Приморский, г.Владивосток, ул.Мысовая, д.5. кв.5, начальная цена реализация 6 321 600 руб. - Часть жилого дома (лит. Б), площадь 19,6 кв.м, инвентарный номер 7141, этажность: 1, назначение: жилое, кадастровый (или условный) номер: 25-25-01/226/2007-012, находящегося по адресу: Приморский край, г.Владивосток, ул. Мысовая, д.5, кв. 5., Земельный участок, категория земель: земли населенных пунктов, разрешенное использование: для дальнейшей эксплуатации части жилого дома (лит. Б), общая площадь 2000кв.м, кадастровый (или условный) номер: 25:28:050025:513, адрес объекта: Местоположение: установлено относительно ориентира, расположенного в границах участка. Ориентир жилой дом. Почтовый адрес ориентира: край Приморский, г.Владивосток, ул.Мысовая, д.5. кв.5, начальная цена реализация 6 321 600 руб.</t>
  </si>
  <si>
    <t>край Приморский, г.Владивосток, ул.Мысовая, д.5. кв.5</t>
  </si>
  <si>
    <t>http://bankrot.fedresurs.ru/TradeCard.aspx?ID=643193</t>
  </si>
  <si>
    <t>3-комнатная квартира по адресу: Приморский край, г. Уссурийск, ул. Выгонная, д. 7, кв. 15 - 3-комнатная квартира, назначение: жилое, общая площадь 66,2 кв.м., этаж 5, адрес объекта: Приморский край, г. Уссурийск, ул. Выгонная, д. 7, кв. 15. Кадастровый (или условный) № 25:34:00 00 00:13027/0:00015</t>
  </si>
  <si>
    <t>Приморский край Уссурийск ул. Выгонная 7  кв. 15</t>
  </si>
  <si>
    <t>25.02.2017</t>
  </si>
  <si>
    <t>http://bankrot.fedresurs.ru/TradeCard.aspx?ID=642375</t>
  </si>
  <si>
    <t>http://торговая-площадка-вэтп.рф/trade/view/purchase/general.html?id=100952210</t>
  </si>
  <si>
    <t>2-комнатная квартира по адресу: Приморский край, г. Уссурийск, ул. Мостостроительная, д. 5, кв. 1 - 2-комнатная квартира, назначение: жилое, общая площадь 46,4 кв.м., этаж 1, адрес объекта: Приморский край, г. Уссурийск, ул. Мостостроительная, д. 5, кв. 1. Кадастровый (или условный) № 25-25-12/068/2011-148</t>
  </si>
  <si>
    <t>Приморский край Уссурийск ул. Мостостроительная 5  кв. 1</t>
  </si>
  <si>
    <t>http://bankrot.fedresurs.ru/TradeCard.aspx?ID=642374</t>
  </si>
  <si>
    <t>1-комнатная квартира по адресу: Приморский край, г. Уссурийск, ул. Воровского, д. 127, кв. 65 - 1-комнатная квартира, назначение: жилое, общая площадь 32,9 кв.м., этаж 2 (второй), адрес объекта: Приморский край, г. Уссурийск, ул. Воровского, д. 127, кв. 65. Кадастровый (или условный) № 25:34:00 00 00:12207/0:00065</t>
  </si>
  <si>
    <t>Приморский край Уссурийск ул. Воровского 127  кв. 65</t>
  </si>
  <si>
    <t>http://bankrot.fedresurs.ru/TradeCard.aspx?ID=642373</t>
  </si>
  <si>
    <t>Вагон жилой 3х6х2,75, инв. № 6795</t>
  </si>
  <si>
    <t>18.03.2017</t>
  </si>
  <si>
    <t>22.04.2017</t>
  </si>
  <si>
    <t>http://bankrot.fedresurs.ru/TradeCard.aspx?ID=647854</t>
  </si>
  <si>
    <t>http://торговая-площадка-вэтп.рф/trade/view/purchase/general.html?id=100959285</t>
  </si>
  <si>
    <t>Вагон жилой, зак.202, инв.№5810</t>
  </si>
  <si>
    <t>http://bankrot.fedresurs.ru/TradeCard.aspx?ID=647853</t>
  </si>
  <si>
    <t>Вагон жилой, зак.202, инв.№5762</t>
  </si>
  <si>
    <t>http://bankrot.fedresurs.ru/TradeCard.aspx?ID=647852</t>
  </si>
  <si>
    <t>Вагон жилой, зак.202, инв. №5811</t>
  </si>
  <si>
    <t>http://bankrot.fedresurs.ru/TradeCard.aspx?ID=647851</t>
  </si>
  <si>
    <t>Вагон жилой, зак.202, инв. №5763</t>
  </si>
  <si>
    <t>http://bankrot.fedresurs.ru/TradeCard.aspx?ID=647850</t>
  </si>
  <si>
    <t>Вагон жилой 3х6х2,75,зак.1958, инв. № 5857</t>
  </si>
  <si>
    <t>http://bankrot.fedresurs.ru/TradeCard.aspx?ID=647848</t>
  </si>
  <si>
    <t>Вагон жилой 3х6х2,75,зак.1958, инв. № 5855</t>
  </si>
  <si>
    <t>http://bankrot.fedresurs.ru/TradeCard.aspx?ID=647847</t>
  </si>
  <si>
    <t>Вагон жилой 3х6х2,75,зак.163, инв.№ 5777</t>
  </si>
  <si>
    <t>http://bankrot.fedresurs.ru/TradeCard.aspx?ID=647846</t>
  </si>
  <si>
    <t>Вагон жилой 3х6х2,75,зак.163, инв.№ 5776</t>
  </si>
  <si>
    <t>http://bankrot.fedresurs.ru/TradeCard.aspx?ID=647845</t>
  </si>
  <si>
    <t>Вагон жилой 3х6, зак.202, инв.№ 5814</t>
  </si>
  <si>
    <t>http://bankrot.fedresurs.ru/TradeCard.aspx?ID=647844</t>
  </si>
  <si>
    <t>Вагон жилой 3х6, зак.202, инв.№ 5813</t>
  </si>
  <si>
    <t>http://bankrot.fedresurs.ru/TradeCard.aspx?ID=647843</t>
  </si>
  <si>
    <t>Вагон жилой 3х6, зак.202, инв.№ 5812</t>
  </si>
  <si>
    <t>http://bankrot.fedresurs.ru/TradeCard.aspx?ID=647842</t>
  </si>
  <si>
    <t>Вагон жилой 3х6, зак.1958, инв.№ 5954</t>
  </si>
  <si>
    <t>http://bankrot.fedresurs.ru/TradeCard.aspx?ID=647841</t>
  </si>
  <si>
    <t>Вагон жилой 3х6, зак.1958, инв.№ 5953</t>
  </si>
  <si>
    <t>http://bankrot.fedresurs.ru/TradeCard.aspx?ID=647840</t>
  </si>
  <si>
    <t>Вагон жилой 3х6, зак.1958, инв.№ 5825</t>
  </si>
  <si>
    <t>http://bankrot.fedresurs.ru/TradeCard.aspx?ID=647839</t>
  </si>
  <si>
    <t>Вагон жилой 3х6, зак.1958, инв. №5824</t>
  </si>
  <si>
    <t>http://bankrot.fedresurs.ru/TradeCard.aspx?ID=647838</t>
  </si>
  <si>
    <t>Вагон жилой 3х6, зак.1859, инв.№ 5827</t>
  </si>
  <si>
    <t>http://bankrot.fedresurs.ru/TradeCard.aspx?ID=647837</t>
  </si>
  <si>
    <t>Вагон жилой 3х6, зак.1859, инв.№ 5826</t>
  </si>
  <si>
    <t>http://bankrot.fedresurs.ru/TradeCard.aspx?ID=647836</t>
  </si>
  <si>
    <t>Вагон жилой 3х6, зак.163, инв.№ 5818</t>
  </si>
  <si>
    <t>http://bankrot.fedresurs.ru/TradeCard.aspx?ID=647835</t>
  </si>
  <si>
    <t>Вагон жилой 3х6, зак.163, инв.№ 5817</t>
  </si>
  <si>
    <t>http://bankrot.fedresurs.ru/TradeCard.aspx?ID=647834</t>
  </si>
  <si>
    <t>Вагон жилой 3х6, зак.163, инв.№ 5815</t>
  </si>
  <si>
    <t>http://bankrot.fedresurs.ru/TradeCard.aspx?ID=647833</t>
  </si>
  <si>
    <t>Вагон жилой 3х6 инв. №5848</t>
  </si>
  <si>
    <t>http://bankrot.fedresurs.ru/TradeCard.aspx?ID=647832</t>
  </si>
  <si>
    <t>Вагон жилой 3х6х2,75,зак.1958, инв. №5854</t>
  </si>
  <si>
    <t>http://bankrot.fedresurs.ru/TradeCard.aspx?ID=647849</t>
  </si>
  <si>
    <t>Квартира, площадь 75 кв.м., этаж 5, адрес (место нахождения): Хабаровский край, г. Амурск, проспект Комсомольский, д. 55, кв. 45</t>
  </si>
  <si>
    <t>Хабаровский край Амурск проспект Комсомольский 55  кв. 45</t>
  </si>
  <si>
    <t>07.02.2017</t>
  </si>
  <si>
    <t>http://utender.ru/public/public-offers/lots/view/581879/</t>
  </si>
  <si>
    <t>1/2 доля в праве, общей долевой собственности в объекте недвижимости Квартира, назначение: жилое, общая площадь 119,7 кв. м, этаж 7, адрес (местонахождение) объекта: РФ, Хабаровский кр., г. Хабаровск, ул. Гоголя, д. 39, кв. 2 - 1/2 доля в праве, общей долевой собственности в объекте недвижимости Квартира, назначение: жилое, общая площадь 119,7 кв. м, этаж 7, адрес (местонахождение) объекта: РФ, Хабаровский кр., г. Хабаровск, ул. Гоголя, д. 39, кв. 2 (кадастровый или условный номер 27:23:0030116:257). Существующее ограничение (обременение): ипотека.</t>
  </si>
  <si>
    <t xml:space="preserve">Хабаровский кр., г. Хабаровск, ул. Гоголя, д. 39, кв. 2 </t>
  </si>
  <si>
    <t>http://bankrot.fedresurs.ru/TradeCard.aspx?ID=649498</t>
  </si>
  <si>
    <t>http://m-ets.ru/generalView?id=113185945</t>
  </si>
  <si>
    <t>14/1 Жилой дом с з/у. Амурская обл., г.ЗавитинскЛот 14/1: (1) кадастровый номер объекта: 27:12:010603:604, наименование объекта: жилой дом многоквартирный из девяносто квартир, назначение объекта: нежилое, площадь объекта: 4587.04 кв.м, адрес (местоположение) объекта: Амурская область, Завитинский район, г.Завитинск, ул.Комсомольская, д.113, (2) кадастровый номер объекта: 28:12:010603:11, наименование объекта: земельный участок, назначение объекта: земли населенных пунктов, под жилую застройку (среднеэтажную), площадь объекта: 11354 кв.м, адрес (местоположение) объекта: Амурская область, Завитинский район, г.Завитинск, ул.Комсомольская, д.113</t>
  </si>
  <si>
    <t>Завитинский район, г.Завитинск, ул.Комсомольская, д.113</t>
  </si>
  <si>
    <t>15.03.2017</t>
  </si>
  <si>
    <t>http://bankrot.fedresurs.ru/TradeCard.aspx?ID=645900</t>
  </si>
  <si>
    <t>http://bankruptcy.lot-online.ru/e-auction/auctionLotProperty.xhtml?parm=organizerUnid=1;lotUnid=960000122851;mode=just</t>
  </si>
  <si>
    <t>квартира - двухкомнатная квартира площадью 50,9 кв.м, адрес: г. Архангельск, ул. Маяковского, д. 29, кв. 61.Находится в залоге у ПАО Банк «ФК Открытие».</t>
  </si>
  <si>
    <t>Архангельск, ул. Маяковского 29  кв. 61</t>
  </si>
  <si>
    <t>http://bankrot.fedresurs.ru/TradeCard.aspx?ID=639449</t>
  </si>
  <si>
    <t>http://m-ets.ru/generalView?id=112497036</t>
  </si>
  <si>
    <t>Квартира, расположенная по адресу: г.Северодвинск, пр.Победы, д.74, кв.8, площадью 69,6 кв.м. - Квартира</t>
  </si>
  <si>
    <t xml:space="preserve">Северодвинск, пр. Победы   </t>
  </si>
  <si>
    <t>14.04.2017</t>
  </si>
  <si>
    <t>http://bankrot.fedresurs.ru/TradeCard.aspx?ID=647170</t>
  </si>
  <si>
    <t>http://bankruptcy.lot-online.ru/e-auction/auctionLotProperty.xhtml?parm=organizerUnid=1;lotUnid=960000123173;mode=just</t>
  </si>
  <si>
    <t>Квартира двухкомнатная, расположенная по адресу: г.Архангельск, ул.Воскресенская, д.90, кв.27, площадью 39,9 кв.м. - Квартира</t>
  </si>
  <si>
    <t xml:space="preserve">Архангельск, ул. Воскресенская   </t>
  </si>
  <si>
    <t>http://bankrot.fedresurs.ru/TradeCard.aspx?ID=647169</t>
  </si>
  <si>
    <t>http://bankruptcy.lot-online.ru/e-auction/auctionLotProperty.xhtml?parm=organizerUnid=1;lotUnid=960000123172;mode=just</t>
  </si>
  <si>
    <t>Лот №3. Автопроезды №2,3,6, усл.№29:22:022101:68, общ.пл. 30885кв.м., адрес: Архангельская область г. Архангельск, округ Соломбальский, шос. Маймаксанское, д. 7. (13 653 000 руб.), Домик для обогрева (проходная), усл.№29:22:020901:44, общ.пл. 281,1 кв.м., (2 261 700 руб.), Начальная цена 15 914 700 руб. - Лот №3. Автопроезды №2,3,6, Домик для обогрева (проходная)</t>
  </si>
  <si>
    <t>Архангельская область г. Архангельск, округ Соломбальский, шос. Маймаксанское, д. 7.</t>
  </si>
  <si>
    <t>http://bankrot.fedresurs.ru/TradeCard.aspx?ID=648278</t>
  </si>
  <si>
    <t>http://bankruptcy.lot-online.ru/e-auction/auctionLotProperty.xhtml?parm=organizerUnid=1;lotUnid=960000123207;mode=just</t>
  </si>
  <si>
    <t>Жилое помещение: квартира трехкомнатная, жилое, 57,5 кв.м. по адресу: г. Котлас Архангельской области, ул. Невского, д.6, кВ. 38 - Жилое помещение: квартира трехкомнатная, жилое, 57,5 кв.м. по адресу: г. Котлас Архангельской области, ул. Невского, д.6, кВ. 38</t>
  </si>
  <si>
    <t>г. Котлас Архангельской области, ул. Невского, д.6, кВ. 38</t>
  </si>
  <si>
    <t>http://bankrot.fedresurs.ru/TradeCard.aspx?ID=649981</t>
  </si>
  <si>
    <t>http://m-ets.ru/generalView?id=113193315</t>
  </si>
  <si>
    <t>Квартира, жилая, 77,9 кв. м., Астрахань, 3-я Интернациональная/ Маяковского, 14/15, кв. 3, кад № 30:12:010156:418, объект культурного наследия</t>
  </si>
  <si>
    <t>Астрахань, 3-я Интернациональная/ Маяковского, 14/15, кв. 3</t>
  </si>
  <si>
    <t>29.01.2017 00:00 - 1189358.44
13.02.2017 00:00 - 1126760.63
28.02.2017 00:00 - 1064162.81
15.03.2017 00:00 - 1001565.00
30.03.2017 00:00 - 938967.19</t>
  </si>
  <si>
    <t>14.01.2017</t>
  </si>
  <si>
    <t>http://bankrot.fedresurs.ru/TradeCard.aspx?ID=623370</t>
  </si>
  <si>
    <t>http://utp.sberbank-ast.ru/Bankruptcy/NBT/BidView/15/0/0/442950</t>
  </si>
  <si>
    <t>Двухкомнатная квартира №243, общей площадью 58,8 (Пятьдесят восемь целых и восемь десятых) кв.м, расположенная по адресу: г. Астрахань, ул. Савушкина, д.6, корп.7</t>
  </si>
  <si>
    <t>г. Астрахань, ул. Савушкина, д.6, корп.7</t>
  </si>
  <si>
    <t>30.07.2017</t>
  </si>
  <si>
    <t>http://bankrupt.centerr.ru/public/public-offers/lots/view/497422/</t>
  </si>
  <si>
    <t>Двухкомнатная квартира №162, общей площадью 58,4 (Пятьдесят восемь целых и четыре десятых) кв.м, расположенная по адресу: г. Астрахань, ул. Савушкина, д.6, корп.7</t>
  </si>
  <si>
    <t>http://bankrupt.centerr.ru/public/public-offers/lots/view/497421/</t>
  </si>
  <si>
    <t>Двухкомнатная квартира №147, общей площадью 57,2 (Пятьдесят семь целых и две десятых) кв.м, расположенная по адресу: г. Астрахань, ул. Савушкина, д.6, корп.7</t>
  </si>
  <si>
    <t>http://bankrupt.centerr.ru/public/public-offers/lots/view/497420/</t>
  </si>
  <si>
    <t>Двухкомнатная квартира №134, общей площадью 57,4 (Пятьдесят семь целых и четыре десятых) кв.м, расположенная по адресу: г. Астрахань, ул. Савушкина, д.6, корп.7</t>
  </si>
  <si>
    <t>http://bankrupt.centerr.ru/public/public-offers/lots/view/497419/</t>
  </si>
  <si>
    <t>Двухкомнатная квартира №5, общей площадью 59,8 (Пятьдесят девять целых и восемь десятых) кв.м, расположенная по адресу: г. Астрахань, ул. Савушкина, д.6, корп.7</t>
  </si>
  <si>
    <t>http://bankrupt.centerr.ru/public/public-offers/lots/view/497417/</t>
  </si>
  <si>
    <t>Однокомнатная квартира №314, общей площадью 36,5 (Тридцать шесть целых и пять десятых) кв.м, расположенная по адресу: г. Астрахань, ул. Савушкина, д.6, корп.7</t>
  </si>
  <si>
    <t>http://bankrupt.centerr.ru/public/public-offers/lots/view/497416/</t>
  </si>
  <si>
    <t>Однокомнатная квартира №313, общей площадью 36,1 (Тридцать шесть целых и одна десятая) кв.м, расположенная по адресу: г. Астрахань, ул. Савушкина, д.6, корп.7</t>
  </si>
  <si>
    <t>http://bankrupt.centerr.ru/public/public-offers/lots/view/497415/</t>
  </si>
  <si>
    <t>Двухкомнатная квартира №6, общей площадью 59,1 (Пятьдесят девять целых и одна десятая) кв.м, расположенная по адресу: г. Астрахань, ул. Савушкина, д.6, корп.7</t>
  </si>
  <si>
    <t>http://bankrupt.centerr.ru/public/public-offers/lots/view/497418/</t>
  </si>
  <si>
    <t>Однокомнатная квартира №242, общей площадью 34,9 (Тридцать четыре целых и девять десятых) кв.м, расположенная по адресу: г. Астрахань, ул. Савушкина, д.6, корп.7</t>
  </si>
  <si>
    <t>http://bankrupt.centerr.ru/public/public-offers/lots/view/497414/</t>
  </si>
  <si>
    <t>Однокомнатная квартира №218, общей площадью 36,4 (Тридцать шесть целых и четыре десятых) кв.м, расположенная по адресу: г. Астрахань, ул. Савушкина, д.6, корп.7</t>
  </si>
  <si>
    <t>http://bankrupt.centerr.ru/public/public-offers/lots/view/497413/</t>
  </si>
  <si>
    <t>Однокомнатная квартира №217, общей площадью 36 (Тридцать шесть) кв.м, расположенная по адресу: г. Астрахань, ул. Савушкина, д.6, корп.7</t>
  </si>
  <si>
    <t xml:space="preserve"> г. Астрахань, ул. Савушкина, д.6, корп.7</t>
  </si>
  <si>
    <t>http://bankrupt.centerr.ru/public/public-offers/lots/view/497412/</t>
  </si>
  <si>
    <t>Однокомнатная квартира №194, общей площадью 36,2 (Тридцать шесть целых и две десятых) кв.м, расположенная по адресу: г. Астрахань, ул. Савушкина, д.6, корп.7</t>
  </si>
  <si>
    <t>http://bankrupt.centerr.ru/public/public-offers/lots/view/497411/</t>
  </si>
  <si>
    <t>Однокомнатная квартира №164, общей площадью 35,1 (Тридцать пять целых одна десятая) кв.м, расположенная по адресу: г. Астрахань, ул. Савушкина, д.6, корп.7</t>
  </si>
  <si>
    <t>http://bankrupt.centerr.ru/public/public-offers/lots/view/497410/</t>
  </si>
  <si>
    <t>Однокомнатная квартира №145, общей площадью 35 (Тридцать пять) кв.м, расположенная по адресу: г. Астрахань, ул. Савушкина, д.6, корп.7</t>
  </si>
  <si>
    <t>http://bankrupt.centerr.ru/public/public-offers/lots/view/497409/</t>
  </si>
  <si>
    <t>Однокомнатная квартира №135, общей площадью 37,7 (Тридцать семь целых и семь десятых) кв.м, расположенная по адресу: г. Астрахань, ул. Савушкина, д.6, корп.7</t>
  </si>
  <si>
    <t>http://bankrupt.centerr.ru/public/public-offers/lots/view/497408/</t>
  </si>
  <si>
    <t>Однокомнатная квартира №117, общей площадью 35 (Тридцать пять) кв.м, расположенная по адресу: г. Астрахань, ул. Савушкина, д.6, корп.7</t>
  </si>
  <si>
    <t>http://bankrupt.centerr.ru/public/public-offers/lots/view/497407/</t>
  </si>
  <si>
    <t>Однокомнатная квартира №24, общей площадью 34,5 (Тридцать четыре целых и пять десятых) кв.м, расположенная по адресу: г. Астрахань, ул. Савушкина, д.6, корп.7</t>
  </si>
  <si>
    <t>http://bankrupt.centerr.ru/public/public-offers/lots/view/497404/</t>
  </si>
  <si>
    <t>Однокомнатная квартира №8, общей площадью 34,4 (Тридцать четыре целых и четыре десятых) кв.м, расположенная по адресу: г. Астрахань, ул. Савушкина, д.6, корп.7</t>
  </si>
  <si>
    <t>http://bankrupt.centerr.ru/public/public-offers/lots/view/497403/</t>
  </si>
  <si>
    <t>Однокомнатная квартира №7, общей площадью 39,3 (Тридцать девять целых и три десятых) кв.м, расположенная по адресу: г. Астрахань, ул. Савушкина, д.6, корп.7</t>
  </si>
  <si>
    <t>Астрахань, ул. Савушкина, д.6, корп.7</t>
  </si>
  <si>
    <t>http://bankrupt.centerr.ru/public/public-offers/lots/view/497402/</t>
  </si>
  <si>
    <t>Трехкомнатная квартира № 188 площадью 128,5 кв. м. Количество: 1</t>
  </si>
  <si>
    <t>г. Белгород, ул. Садовая, 3а</t>
  </si>
  <si>
    <t>21.02.2017 09:00 - 6470403.68
08.03.2017 09:00 - 5852701.84
23.03.2017 09:00 - 5235000.00</t>
  </si>
  <si>
    <t>06.04.2017</t>
  </si>
  <si>
    <t>http://bankrot.fedresurs.ru/TradeCard.aspx?ID=634084</t>
  </si>
  <si>
    <t>https://www.seltim.ru/trade/view/purchase/general.html?id=101337889</t>
  </si>
  <si>
    <t>Однокомнатная квартира № 245в площадью 74,8 кв. м. Количество: 1</t>
  </si>
  <si>
    <t>21.02.2017 09:00 - 3777800.48
08.03.2017 09:00 - 3498400.24
23.03.2017 09:00 - 3219000.00</t>
  </si>
  <si>
    <t>Двухкомнатная квартира № 245б площадью 104,1 кв. м. Количество: 1</t>
  </si>
  <si>
    <t>21.02.2017 09:00 - 5292113.07
08.03.2017 09:00 - 4882056.54
23.03.2017 09:00 - 4472000.01</t>
  </si>
  <si>
    <t>Трехкомнатная квартира № 245а площадью 135,7 кв. м. Количество: 1</t>
  </si>
  <si>
    <t>21.02.2017 09:00 - 6803650.67
08.03.2017 09:00 - 6129075.34
23.03.2017 09:00 - 5454500.01</t>
  </si>
  <si>
    <t>Четырехкомнатная квартира № 244 площадью 164,8 кв. м Количество: 1</t>
  </si>
  <si>
    <t>21.02.2017 09:00 - 7890910.35
08.03.2017 09:00 - 7124655.18
23.03.2017 09:00 - 6358400.01</t>
  </si>
  <si>
    <t>Четырехкомнатная квартира № 239 площадью 165,5 кв. м. Количество: 1</t>
  </si>
  <si>
    <t>21.02.2017 09:00 - 7925165.39
08.03.2017 09:00 - 7156482.70
23.03.2017 09:00 - 6387800.01</t>
  </si>
  <si>
    <t>Четырехкомнатная квартира № 234 площадью 165,5 кв. м. Количество: 1</t>
  </si>
  <si>
    <t>Двухкомнатная квартира № 215 площадью 107,7 кв. м. Количество: 1</t>
  </si>
  <si>
    <t>21.02.2017 09:00 - 5495405.28
08.03.2017 09:00 - 5092202.64
23.03.2017 09:00 - 4689000.00</t>
  </si>
  <si>
    <t>Двухкомнатная квартира № 210 площадью 106,9 кв. м. Количество: 1</t>
  </si>
  <si>
    <t>21.02.2017 09:00 - 5454303.36
08.03.2017 09:00 - 5053651.68
23.03.2017 09:00 - 4653000.00</t>
  </si>
  <si>
    <t>Трехкомнатная квартира № 194д площадью 109,6 кв. м. Количество: 1</t>
  </si>
  <si>
    <t>21.02.2017 09:00 - 5468761.28
08.03.2017 09:00 - 4915380.64
23.03.2017 09:00 - 4362000.00</t>
  </si>
  <si>
    <t>Трехкомнатная квартира № 194а площадью 133,6 кв. м. Количество: 1</t>
  </si>
  <si>
    <t>21.02.2017 09:00 - 6733722.08
08.03.2017 09:00 - 6099111.04
23.03.2017 09:00 - 5464500.00</t>
  </si>
  <si>
    <t>Двухкомнатная квартира № 60 площадью 91,3 кв. м. Количество: 1</t>
  </si>
  <si>
    <t>21.02.2017 09:00 - 4512061.33
08.03.2017 09:00 - 4004030.66
23.03.2017 09:00 - 3495999.99</t>
  </si>
  <si>
    <t>Трехкомнатная квартира № 184 площадью 116,5 кв. м. Количество: 1</t>
  </si>
  <si>
    <t>21.02.2017 09:00 - 5812334.51
08.03.2017 09:00 - 5201417.26
23.03.2017 09:00 - 4590500.01</t>
  </si>
  <si>
    <t>Трехкомнатная квартира № 179 площадью 121,2 кв. м. Количество: 1</t>
  </si>
  <si>
    <t>21.02.2017 09:00 - 6055000.43
08.03.2017 09:00 - 5428500.22
23.03.2017 09:00 - 4802000.01</t>
  </si>
  <si>
    <t>Трехкомнатная квартира № 173 площадью 130,3 кв. м. Количество: 1</t>
  </si>
  <si>
    <t>21.02.2017 09:00 - 6563339.36
08.03.2017 09:00 - 5939669.68
23.03.2017 09:00 - 5316000.00</t>
  </si>
  <si>
    <t>Трехкомнатная квартира № 164 площадью 121,3 кв. м. Количество: 1</t>
  </si>
  <si>
    <t>21.02.2017 09:00 - 6060163.79
08.03.2017 09:00 - 5433331.90
23.03.2017 09:00 - 4806500.01</t>
  </si>
  <si>
    <t>Трехкомнатная квартира № 163 площадью 129,7 кв. м. Количество: 1</t>
  </si>
  <si>
    <t>21.02.2017 09:00 - 6532360.64
08.03.2017 09:00 - 5910680.32
23.03.2017 09:00 - 5289000.00</t>
  </si>
  <si>
    <t>Трехкомнатная квартира № 154 площадью 120,1 кв. м. Количество: 1</t>
  </si>
  <si>
    <t>21.02.2017 09:00 - 5998206.35
08.03.2017 09:00 - 5375353.18
23.03.2017 09:00 - 4752500.01</t>
  </si>
  <si>
    <t>Трехкомнатная квартира № 144 площадью 120,8 кв. м. Количество: 1</t>
  </si>
  <si>
    <t>21.02.2017 09:00 - 6034348.43
08.03.2017 09:00 - 5409174.22
23.03.2017 09:00 - 4784000.01</t>
  </si>
  <si>
    <t>Трехкомнатная квартира № 143 площадью 131,3 кв. м. Количество: 1</t>
  </si>
  <si>
    <t>21.02.2017 09:00 - 6614970.56
08.03.2017 09:00 - 5987985.28
23.03.2017 09:00 - 5361000.00</t>
  </si>
  <si>
    <t>Трехкомнатная квартира № 139 площадью 120,5 кв. м. Количество: 1</t>
  </si>
  <si>
    <t>21.02.2017 09:00 - 6018858.83
08.03.2017 09:00 - 5394679.42
23.03.2017 09:00 - 4770500.01</t>
  </si>
  <si>
    <t>Трехкомнатная квартира № 138 площадью 129,7 кв. м. Количество: 1</t>
  </si>
  <si>
    <t>21.02.2017 09:00 - 6599027.31
08.03.2017 09:00 - 6044013.66
23.03.2017 09:00 - 5489000.01</t>
  </si>
  <si>
    <t>Трехкомнатная квартира №134 площадью 120,6 кв. м. Количество: 1</t>
  </si>
  <si>
    <t>21.02.2017 09:00 - 6024022.19
08.03.2017 09:00 - 5399511.10
23.03.2017 09:00 - 4775000.01</t>
  </si>
  <si>
    <t>Однокомнатная квартира № 127 площадью 71,9 кв. м. Количество: 1</t>
  </si>
  <si>
    <t>21.02.2017 09:00 - 3629493.12
08.03.2017 09:00 - 3358246.56
23.03.2017 09:00 - 3087000.00</t>
  </si>
  <si>
    <t>Двухкомнатная квартира №112б площадью 92,0 кв. м. Количество: 1</t>
  </si>
  <si>
    <t>21.02.2017 09:00 - 4556134.51
08.03.2017 09:00 - 4043067.26
23.03.2017 09:00 - 3530000.01</t>
  </si>
  <si>
    <t>Трехкомнатная квартира № 107 площадью 106,1 кв. м. Количество: 1</t>
  </si>
  <si>
    <t>21.02.2017 09:00 - 5379705.28
08.03.2017 09:00 - 4907602.64
23.03.2017 09:00 - 4435500.00</t>
  </si>
  <si>
    <t>Трехкомнатная квартира № 92 площадью 106,2 кв. м. Количество: 1</t>
  </si>
  <si>
    <t>21.02.2017 09:00 - 5384935.31
08.03.2017 09:00 - 4912567.66
23.03.2017 09:00 - 4440200.01</t>
  </si>
  <si>
    <t>Трехкомнатная квартира № 87 площадью 105,3 кв. м. Количество: 1</t>
  </si>
  <si>
    <t>21.02.2017 09:00 - 5337866.99
08.03.2017 09:00 - 4867883.50
23.03.2017 09:00 - 4397900.01</t>
  </si>
  <si>
    <t>Трехкомнатная квартира № 82 площадью 106,9 кв. м. Количество: 1</t>
  </si>
  <si>
    <t>21.02.2017 09:00 - 5421543.57
08.03.2017 09:00 - 4947321.78
23.03.2017 09:00 - 4473099.99</t>
  </si>
  <si>
    <t>Двухкомнатная квартира № 75 площадью 92,3 кв. м. Количество: 1</t>
  </si>
  <si>
    <t>Двухкомнатная квартира № 65 площадью 92,1 кв. м. Количество: 1</t>
  </si>
  <si>
    <t>21.02.2017 09:00 - 4551163.25
08.03.2017 09:00 - 4038581.62
23.03.2017 09:00 - 3525999.99</t>
  </si>
  <si>
    <t>Двухкомнатная квартира № 59 площадью 107,3 кв. м. Количество: 1</t>
  </si>
  <si>
    <t>21.02.2017 09:00 - 5342249.23
08.03.2017 09:00 - 4731324.62
23.03.2017 09:00 - 4120400.01</t>
  </si>
  <si>
    <t>Трехкомнатная квартира № 56 площадью 131,8 кв. м. Количество: 1</t>
  </si>
  <si>
    <t>21.02.2017 09:00 - 6602289.71
08.03.2017 09:00 - 5940644.86
23.03.2017 09:00 - 5279000.01</t>
  </si>
  <si>
    <t>Двухкомнатная квартира № 54 площадью 109,1 кв. м. Количество: 1</t>
  </si>
  <si>
    <t>21.02.2017 09:00 - 5434128.91
08.03.2017 09:00 - 4816864.46
23.03.2017 09:00 - 4199600.01</t>
  </si>
  <si>
    <t>Трехкомнатная квартира № 51 площадью 131,8 кв. м. Количество: 1</t>
  </si>
  <si>
    <t>Двухкомнатная квартира № 49 площадью 108,8 кв. м. Количество: 1</t>
  </si>
  <si>
    <t xml:space="preserve"> г. Белгород, ул. Садовая, 3а</t>
  </si>
  <si>
    <t>21.02.2017 09:00 - 5418815.63
08.03.2017 09:00 - 4802607.82
23.03.2017 09:00 - 4186400.01</t>
  </si>
  <si>
    <t>Трехкомнатная квартира № 46 площадью 131,5 кв. м. Количество: 1</t>
  </si>
  <si>
    <t>21.02.2017 09:00 - 6586800.11
08.03.2017 09:00 - 5926150.06
23.03.2017 09:00 - 5265500.01</t>
  </si>
  <si>
    <t>Двухкомнатная квартира № 45 площадью 91,7 кв. м. Количество: 1</t>
  </si>
  <si>
    <t>21.02.2017 09:00 - 4531612.05
08.03.2017 09:00 - 4021306.02
23.03.2017 09:00 - 3510999.99</t>
  </si>
  <si>
    <t>Двухкомнатная квартира № 44 площадью 109,0 кв. м. Количество: 1</t>
  </si>
  <si>
    <t>21.02.2017 09:00 - 5429024.32
08.03.2017 09:00 - 4812112.16
23.03.2017 09:00 - 4195200.00</t>
  </si>
  <si>
    <t>Трехкомнатная квартира № 42 площадью 108,9 кв. м. Количество: 1</t>
  </si>
  <si>
    <t>21.02.2017 09:00 - 5526138.83
08.03.2017 09:00 - 5046619.42
23.03.2017 09:00 - 4567100.01</t>
  </si>
  <si>
    <t>Квартира жилая Россия, Бел-городская об-ласть, Белгородский район, п. Майский, ул. Садовая, дом.8г, кв. 52 площадь 99,9</t>
  </si>
  <si>
    <t>Бел-городская об-ласть, Белгородский район, п. Майский, ул. Садовая, дом.8г, кв. 52</t>
  </si>
  <si>
    <t>http://bankrot.fedresurs.ru/TradeCard.aspx?ID=640990</t>
  </si>
  <si>
    <t>http://m-ets.ru/generalView?id=112591344</t>
  </si>
  <si>
    <t>Квартира жилая Российская Федерация, Бел-городская обл., г. Белгород, ул. Л. Толстого, дом 47, кв. 2 площадь 49,9</t>
  </si>
  <si>
    <t xml:space="preserve">г. Белгород, ул. Л. Толстого, дом 47, кв. 2 </t>
  </si>
  <si>
    <t>http://bankrot.fedresurs.ru/TradeCard.aspx?ID=640993</t>
  </si>
  <si>
    <t>Квартира жилая Российская Федерация, Бел-городская обл., г. Белгород, ул. Лермонтова, дом 49а, кв. 81 площадь 99,1</t>
  </si>
  <si>
    <t>г. Белгород, ул. Лермонтова, дом 49а, кв. 81</t>
  </si>
  <si>
    <t>http://bankrot.fedresurs.ru/TradeCard.aspx?ID=640936</t>
  </si>
  <si>
    <t>Квартира жилая, Белгородская обл., г.Белгород, ул.Лермонтова, д.33а, кв. 11, пло-щадь 132</t>
  </si>
  <si>
    <t>г.Белгород, ул.Лермонтова, д.33а, кв. 11</t>
  </si>
  <si>
    <t>http://bankrot.fedresurs.ru/TradeCard.aspx?ID=641005</t>
  </si>
  <si>
    <t>Квартира жилая, Белгородская обл., г.Белгород, ул.Лермонтова, д.33а, кв.1, пло-щадь 132</t>
  </si>
  <si>
    <t>г.Белгород, ул.Лермонтова, д.33а, кв.1</t>
  </si>
  <si>
    <t>http://bankrot.fedresurs.ru/TradeCard.aspx?ID=641006</t>
  </si>
  <si>
    <t>Квартира жилая, Белгородская обл., г.Белгород, ул.Лермонтова, д.47а, кв.30, пло-щадь 85,8</t>
  </si>
  <si>
    <t>г.Белгород, ул.Лермонтова, д.47а, кв.30</t>
  </si>
  <si>
    <t>http://bankrot.fedresurs.ru/TradeCard.aspx?ID=641004</t>
  </si>
  <si>
    <t>Квартира жилая, Белгородская обл., г.Белгород, ул.Лермонтова, д.47а, кв.31, пло-щадь 91,4</t>
  </si>
  <si>
    <t xml:space="preserve"> г.Белгород, ул.Лермонтова, д.47а, кв.31</t>
  </si>
  <si>
    <t>http://bankrot.fedresurs.ru/TradeCard.aspx?ID=641003</t>
  </si>
  <si>
    <t>Квартира жилая, Белгородская обл., г.Белгород, ул.Лермонтова, д.33а, кв.6, пло-щадь 131,4</t>
  </si>
  <si>
    <t>г.Белгород, ул.Лермонтова, д.33а, кв.6</t>
  </si>
  <si>
    <t>http://bankrot.fedresurs.ru/TradeCard.aspx?ID=641002</t>
  </si>
  <si>
    <t>Квартира жилая, Белгородская обл., г.Белгород, ул.Лермонтова, д.49а, кв.55, пло-щадь 98,5</t>
  </si>
  <si>
    <t>г.Белгород, ул.Лермонтова, д.49а, кв.55</t>
  </si>
  <si>
    <t>http://bankrot.fedresurs.ru/TradeCard.aspx?ID=641000</t>
  </si>
  <si>
    <t>Квартира жилая Российская Федерация, Бел-городская обл., г. Белгород, ул. Лермонтова, дом 49а, кв. 56 площадь 93,4</t>
  </si>
  <si>
    <t>г. Белгород, ул. Лермонтова, дом 49а, кв. 56</t>
  </si>
  <si>
    <t>http://bankrot.fedresurs.ru/TradeCard.aspx?ID=640999</t>
  </si>
  <si>
    <t>Квартира жилая Российская Федерация, Бел-городская обл., г. Белгород, ул. Лермонтова, дом 49а, кв. 78 площадь 98,2</t>
  </si>
  <si>
    <t>г. Белгород, ул. Лермонтова, дом 49а, кв. 78</t>
  </si>
  <si>
    <t>http://bankrot.fedresurs.ru/TradeCard.aspx?ID=640998</t>
  </si>
  <si>
    <t>Квартира жилая Российская Федерация, Белгородская обл., г. Белгород, ул. Лермонтова, дом 49а, кв. 105 площадь 87,4</t>
  </si>
  <si>
    <t>г. Белгород, ул. Лермонтова, дом 49а, кв. 105</t>
  </si>
  <si>
    <t>http://bankrot.fedresurs.ru/TradeCard.aspx?ID=640996</t>
  </si>
  <si>
    <t>Квартира жилая Российская Федерация, Бел-городская обл., г. Белгород, ул. Л. Толстого, дом 45, кв. 2 площадь 49,6</t>
  </si>
  <si>
    <t>г. Белгород, ул. Л. Толстого, дом 45, кв. 2</t>
  </si>
  <si>
    <t>http://bankrot.fedresurs.ru/TradeCard.aspx?ID=640995</t>
  </si>
  <si>
    <t>Квартира жилая Российская Федерация, Бел-городская обл., г. Белгород, ул. Л. Толстого, дом 47, кв. 1 площадь 43,2</t>
  </si>
  <si>
    <t>г. Белгород, ул. Л. Толстого, дом 47, кв. 1</t>
  </si>
  <si>
    <t>http://bankrot.fedresurs.ru/TradeCard.aspx?ID=640994</t>
  </si>
  <si>
    <t>Квартира жилая Российская Федерация, Бел-городская обл., г. Белгород, ул. Л. Толстого, дом 49, кв. 1 площадь 43</t>
  </si>
  <si>
    <t>г. Белгород, ул. Л. Толстого, дом 49, кв. 1</t>
  </si>
  <si>
    <t>http://bankrot.fedresurs.ru/TradeCard.aspx?ID=640992</t>
  </si>
  <si>
    <t>Квартира жилая Россия, Белгородская обл., г. Белгород, ул. Л. Толстого, дом 37, кв.129 пло-щадь 72,8</t>
  </si>
  <si>
    <t xml:space="preserve"> г. Белгород, ул. Л. Толстого, дом 37, кв.129</t>
  </si>
  <si>
    <t>http://bankrot.fedresurs.ru/TradeCard.aspx?ID=640991</t>
  </si>
  <si>
    <t>Квартира жилая Российская Федерация, Белгородская обл., г. Белгород, ул. Лермонтова, дом 49а, кв. 134 площадь 87,3</t>
  </si>
  <si>
    <t>Белгородская обл., г. Белгород, ул. Лермонтова, дом 49а, кв. 134</t>
  </si>
  <si>
    <t>http://bankrot.fedresurs.ru/TradeCard.aspx?ID=640935</t>
  </si>
  <si>
    <t>Трехкомнатная квартираТрехкомнатная квартира, общей площадью 65,5 кв.м., этаж 1, местоположение: РФ, Белгородская область, г. Белгород, ул. 60 лет Октября, дом 2а, квартира 1а.</t>
  </si>
  <si>
    <t>г. Белгород, ул. 60 лет Октября, дом 2а, квартира 1а.</t>
  </si>
  <si>
    <t>http://bankrot.fedresurs.ru/TradeCard.aspx?ID=648460</t>
  </si>
  <si>
    <t>http://bankruptcy.lot-online.ru/e-auction/auctionLotProperty.xhtml?parm=organizerUnid=1;lotUnid=960000123322;mode=just</t>
  </si>
  <si>
    <t>1/2 доля в праве собственности на Жилой дом, расположенный по адресу: Россия, Белгородская обл., Белгородский район, с. Зеленая Поляна, ул. Центральная, 4, назначение: жилое. Площадь: общая 231,5 кв.м. Инвентарный номер: 27350. Литер: А. Этажность: 2. Кадастровый номер 31:15:0314015:0081:027359-00/001:0001/А |  1/2 доля в праве собственности на земельный участок, расположенный по адресу: Россия, Белгородская обл., Белгородский район, с. Зеленая Поляна, ул. Центральная, 4. Категория земель: Земли населенных пунктов - для индивидуального жилищного строительства. Площадь: 1500 кв.м. Кадастровый номер: 31:15:0314015:0081.</t>
  </si>
  <si>
    <t>Белгородский район, с. Зеленая Поляна, ул. Центральная, 4</t>
  </si>
  <si>
    <t>28.03.2017</t>
  </si>
  <si>
    <t>http://utender.ru/public/public-offers/lots/view/584337/</t>
  </si>
  <si>
    <t>1/2 доля в праве собственности на жилой дом, расположенный по адресу: Россия, Белгородская обл., Белгородский район, с. Зеленая Поляна, ул. Центральная, 4, назначение: жилое. Площадь: общая 231,5 кв.м. Инвентарный номер: 27350. Литер: А. Этажность: 2. Кадастровый номер 31:15:0314015:0081:027359-00/001:0001/А |  1/2 доля в праве собственности на земельный участок, расположенный по адресу: Россия, Белгородская обл., Белгородский район, с. Зеленая Поляна, ул. Центральная, 4. Категория земель: Земли населенных пунктов - для индивидуального жилищного строительства. Площадь: 1500 кв.м. Кадастровый номер: 31:15:0314015:0081.</t>
  </si>
  <si>
    <t>http://utender.ru/public/public-offers/lots/view/584336/</t>
  </si>
  <si>
    <t>Квартира, общей площадью 243,3 кв. м, расположенная по адресу: Владимирская область, г. Ковров, ул. Молодогвардейская, д. 4, кв. 57.</t>
  </si>
  <si>
    <t>Владимирская область Ковров ул. Молодогвардейская 4  кв. 57</t>
  </si>
  <si>
    <t>23.03.2017</t>
  </si>
  <si>
    <t>http://bankrot.fedresurs.ru/TradeCard.aspx?ID=638408</t>
  </si>
  <si>
    <t>http://el-torg.com/node/49857</t>
  </si>
  <si>
    <t>Адрес: Владимирская область, Вязниковский район, д. Кика, д. 2, примерно в 400 м по направлению на юго-запад от ориентира дом, расположенного за пределами участка.</t>
  </si>
  <si>
    <t>Владимирская область, Вязниковский район, д. Кика, д. 2</t>
  </si>
  <si>
    <t>01.03.2017 00:10 - 4779000.00
22.03.2017 00:10 - 4540050.00
12.04.2017 00:10 - 4301100.00
03.05.2017 00:10 - 4062150.00
24.05.2017 00:10 - 3823200.00
14.06.2017 00:10 - 3584250.00
05.07.2017 00:10 - 3345300.00</t>
  </si>
  <si>
    <t>22.07.2017</t>
  </si>
  <si>
    <t>https://www.fabrikant.ru/v2/trades/procedure/view/q-JuajRty7Slwqk-A0AvLQ/</t>
  </si>
  <si>
    <t>Владимирская область, Вязниковский район, д. Кика, д. 2, примерно в 500 м по направлению на запад от ориентира «Дом», расположенного за пределами участка.</t>
  </si>
  <si>
    <t>https://www.fabrikant.ru/v2/trades/procedure/view/5mJ_eWr0J84NcWetjy3JgQ/</t>
  </si>
  <si>
    <t>Жилой дом и земельный участок- земельный участок, расположенный по адресу: Владимирская область, Собинский район, с/о Копнинский, дер. Петрушино, д. 60, площадью 3 205 кв.м., кадастровый номер: 33:12:011340:1, - жилой дом, расположенный по адресу: Владимирская область, Собинский район, с/о Копнинский, дер. Петрушино, д. 60, общей площадью 21,4 кв.м., кадастровый номер 33:12:011340:157.</t>
  </si>
  <si>
    <t>Владимирская область, Собинский район, с/о Копнинский, дер. Петрушино, д. 60</t>
  </si>
  <si>
    <t>09.02.2017</t>
  </si>
  <si>
    <t>http://bankrot.fedresurs.ru/TradeCard.aspx?ID=635608</t>
  </si>
  <si>
    <t>http://bankruptcy.lot-online.ru/e-auction/auctionLotProperty.xhtml?parm=organizerUnid=1;lotUnid=960000120699;mode=just</t>
  </si>
  <si>
    <t>Здание, назначение: жилой дом, 1-этажный, общая площадь 30,8 кв. м., адрес: Владимирская область, Вязниковский район, МО город Вязники (городское поселение), д. Ступины Деревеньки, д.20, Земельный участок, категория земель: земли населенных пунктов, разрешенное использование: личное подсобное хозяйство, общая площадь 1 787 кв.м., адрес: Владимирская область, Вязниковский район, МО город Вязники (городское поселение), д. Ступины Деревеньки, д.20 - Здание, назначение: жилой дом, 1-этажный, общая площадь 30,8 кв. м., адрес: Владимирская область, Вязниковский район, МО город Вязники (городское поселение), д. Ступины Деревеньки, д.20, земельный участок, категория земель: земли населенных пунктов, разрешенное использование: личное подсобное хозяйство, общая площадь 1 787 кв.м., адрес: Владимирская область, Вязниковский район, МО город Вязники (городское поселение), д. Ступины Деревеньки, д.20.</t>
  </si>
  <si>
    <t>Владимирская область, Вязниковский район, МО город Вязники (городское поселение), д. Ступины Деревеньки, д.20</t>
  </si>
  <si>
    <t>http://bankrot.fedresurs.ru/TradeCard.aspx?ID=643050</t>
  </si>
  <si>
    <t>http://m-ets.ru/generalView?id=112834264</t>
  </si>
  <si>
    <t>незавершенный строительством 130 квартирный жилой дом, адрес: Владимирская область, г. Гороховец, ул. Красноармейская, 65 - незавершенный строительством 130 квартирный жилой дом</t>
  </si>
  <si>
    <t>Владимирская область, г. Гороховец, ул. Красноармейская, 65</t>
  </si>
  <si>
    <t>04.06.2017</t>
  </si>
  <si>
    <t>http://bankrot.fedresurs.ru/TradeCard.aspx?ID=644387</t>
  </si>
  <si>
    <t>http://bankruptcy.lot-online.ru/e-auction/auctionLotProperty.xhtml?parm=organizerUnid=1;lotUnid=960000122783;mode=just</t>
  </si>
  <si>
    <t xml:space="preserve">Владимирская область, г. Гороховец, ул. Красноармейская, 65 </t>
  </si>
  <si>
    <t>Квартира, общая площадь 109,4 кв.м. - Квартира, общая площадь 109,4 кв.м., адрес (местонахождение) объекта: Владимирская область, г. Владимир, Октябрьский пр-кт, д. 25, кв. 52 Кадастровый номер: 33:22:024003:505</t>
  </si>
  <si>
    <t>Владимир, Октябрьский пр-кт 25  кв. 52</t>
  </si>
  <si>
    <t>http://bankrot.fedresurs.ru/TradeCard.aspx?ID=647569</t>
  </si>
  <si>
    <t>http://utp.sberbank-ast.ru/Bankruptcy/NBT/BidView/11/0/0/454144</t>
  </si>
  <si>
    <t>Доля в праве в размере 2/25 в праве общей долевой собственности на жилой дом площадью 41,2 кв. м., инв. № 12452:19, лит. А, адрес объекта: Владимирская обл., Собинский р-н, МО Воршинское (сельское поселение), д. Кузьмино, д. 23, кадастровый (или условный) номер: 33:12:011135:0037:12452:19, назначение – жилой дом</t>
  </si>
  <si>
    <t>Владимирская обл., Собинский р-н, МО Воршинское (сельское поселение), д. Кузьмино, д. 23</t>
  </si>
  <si>
    <t>24.03.2017</t>
  </si>
  <si>
    <t>27.04.2017</t>
  </si>
  <si>
    <t>http://bankrot.fedresurs.ru/TradeCard.aspx?ID=649684</t>
  </si>
  <si>
    <t>- жилой дом общей площадью 62,6 кв.м., кадастровый номер 34:28:100001:0048 |  - земельный участок площадью 1 057,1 кв.м. по адресу: Волгоград. обл., Среднеахтубинский р-н, г. Краснослободск, ул. Краснознаменская, 5.</t>
  </si>
  <si>
    <t>Волгоград. обл., Среднеахтубинский р-н, г. Краснослободск, ул. Краснознаменская, 5</t>
  </si>
  <si>
    <t>27.01.2017 00:00 - 1512000.00
03.02.2017 00:00 - 1360800.00
07.03.2017 00:00 - 1058400.00
22.03.2017 00:00 - 907200.00
05.04.2017 00:00 - 756000.00</t>
  </si>
  <si>
    <t>27.01.2017</t>
  </si>
  <si>
    <t>26.04.2017</t>
  </si>
  <si>
    <t>http://m-ets.ru/generalView?id=111897160</t>
  </si>
  <si>
    <t>Однокомнатная квартира площадью 33,2 кв.м. по адресу: Волгоградская область, г. Фролово, ул. Строителей, д.136, кв.62.</t>
  </si>
  <si>
    <t>Волгоградская область Фролово ул. Строителей 136  кв.62</t>
  </si>
  <si>
    <t>http://bankrupt.centerr.ru/public/auctions/lots/view/495577/</t>
  </si>
  <si>
    <t>Двухкомнатная квартира площадью 60,6 кв.м. по адресу: Волгоградская область, г. Фролово, ул. Строителей, д.136, кв.58.</t>
  </si>
  <si>
    <t>Волгоградская область Фролово ул. Строителей 136  кв.58</t>
  </si>
  <si>
    <t>http://bankrupt.centerr.ru/public/auctions/lots/view/495576/</t>
  </si>
  <si>
    <t>Однокомнатная квартира площадью 34 кв.м. по адресу: Волгоградская область, г. Фролово, ул. Строителей, д.136, кв.50.</t>
  </si>
  <si>
    <t>Волгоградская область Фролово ул. Строителей 136  кв.50</t>
  </si>
  <si>
    <t>http://bankrupt.centerr.ru/public/auctions/lots/view/495575/</t>
  </si>
  <si>
    <t>Двухкомнатная квартира площадью 55,7 кв.м. по адресу: Волгоградская область, г. Фролово, ул. Строителей, д.136, кв.48.</t>
  </si>
  <si>
    <t>Волгоградская область Фролово ул. Строителей 136  кв.48</t>
  </si>
  <si>
    <t>http://bankrupt.centerr.ru/public/auctions/lots/view/495574/</t>
  </si>
  <si>
    <t>Двухкомнатная квартира площадью 51,8 кв.м. по адресу: Волгоградская область, г. Фролово, ул. Строителей, д.136, кв.38.</t>
  </si>
  <si>
    <t>Волгоградская область Фролово ул. Строителей 136  кв.38</t>
  </si>
  <si>
    <t>http://bankrupt.centerr.ru/public/auctions/lots/view/495573/</t>
  </si>
  <si>
    <t>Однокомнатная квартира площадью 31,2 кв.м. по адресу: Волгоградская область, г. Фролово, ул. Строителей, д.136, кв.31.</t>
  </si>
  <si>
    <t>Волгоградская область Фролово ул. Строителей 136  кв.31</t>
  </si>
  <si>
    <t>http://bankrupt.centerr.ru/public/auctions/lots/view/495572/</t>
  </si>
  <si>
    <t>Двухкомнатная квартира площадью 55,2 кв.м. по адресу: Волгоградская область, г. Фролово, ул. Строителей, д.136, кв.21.</t>
  </si>
  <si>
    <t>Волгоградская область Фролово ул. Строителей 136  кв.21</t>
  </si>
  <si>
    <t>http://bankrupt.centerr.ru/public/auctions/lots/view/495571/</t>
  </si>
  <si>
    <t>Однокомнатная квартира площадью 33,5 кв.м. по адресу: Волгоградская область, г. Фролово, ул. Строителей, д.136, кв.13.</t>
  </si>
  <si>
    <t>Волгоградская область Фролово ул. Строителей 136  кв.13</t>
  </si>
  <si>
    <t>http://bankrupt.centerr.ru/public/auctions/lots/view/495570/</t>
  </si>
  <si>
    <t>Двухкомнатная квартира площадью 47,9 кв.м. по адресу: Волгоградская область, г. Фролово, ул. Строителей, д.136, кв.4.</t>
  </si>
  <si>
    <t>Волгоградская область Фролово ул. Строителей 136  кв.4</t>
  </si>
  <si>
    <t>http://bankrupt.centerr.ru/public/auctions/lots/view/495569/</t>
  </si>
  <si>
    <t>Однокомнатная квартира площадью 33,9 кв.м. по адресу: Волгоградская область, г. Фролово, ул. Строителей, д.136, кв.1.</t>
  </si>
  <si>
    <t>Волгоградская область Фролово ул. Строителей 136  кв.1</t>
  </si>
  <si>
    <t>http://bankrupt.centerr.ru/public/auctions/lots/view/495568/</t>
  </si>
  <si>
    <t>двухкомнатная квартира, назначение: жилое, площадь общая: 71,8 кв.м., адрес: Волгоградская обл., г. Волгоград, ул. Электролесовская, д. 86, кв. 82, кадастровый номер: 34:34:06:0055:0001:001946:082</t>
  </si>
  <si>
    <t>Волгоградская обл Волгоград ул. Электролесовская 86  кв. 82</t>
  </si>
  <si>
    <t>http://bankrot.fedresurs.ru/TradeCard.aspx?ID=646660</t>
  </si>
  <si>
    <t>http://www.b2b-center.ru/market/view.html?id=792061&amp;action=lots</t>
  </si>
  <si>
    <t>индивидуальный жилой дом площадью 90,6 кв.м., земельный участок площадью 2102 кв.м., категории земель населенных пунктов, расположенные по адресу: Волгоградская обл., ст-а Кумылженская, ул. Шолохова, д. 21Б.</t>
  </si>
  <si>
    <t>Волгоградская обл., ст-а Кумылженская, ул. Шолохова, д. 21Б</t>
  </si>
  <si>
    <t>http://bankrot.fedresurs.ru/TradeCard.aspx?ID=648311</t>
  </si>
  <si>
    <t>http://cdtrf.ru/public/undef/card/trade.aspx?id=007604</t>
  </si>
  <si>
    <t>Земельный участок – земли населенных пунктов – для строительства индивидуального жилого дома и ведения личного подсобного хозяйства - Площадь 1305 кв. м. Кадастровый или условный номер 34:28:110005:100. Местоположение: Волгоградская область, Среднеахтубинский р-он, пос. Кировец, ул. Мира, 18</t>
  </si>
  <si>
    <t>Волгоградская область, Среднеахтубинский р-он, пос. Кировец, ул. Мира, 18</t>
  </si>
  <si>
    <t>04.05.2017</t>
  </si>
  <si>
    <t>http://bankrot.fedresurs.ru/TradeCard.aspx?ID=650438</t>
  </si>
  <si>
    <t>http://utp.sberbank-ast.ru/Bankruptcy/NBT/BidView/11/0/0/456033</t>
  </si>
  <si>
    <t>Жилой дом. Адрес: г.Волгоград, ул.Курская, д.39. - Жилой дом, назначение: жилое, площадь 48 кв.м. Адрес: г.Волгоград, ул.Курская, д.39, кадастровый (или условный) номер:34-34/03-01/01-14/2003-138, инвентарный номер 004680. Земельный участок, категория земель: земли населенных пунктов, площадь 669 кв.м., Адрес: г.Волгоград, ул.Курская, д.39, кадастровый (или условный) номер 34:34:030101:0009</t>
  </si>
  <si>
    <t>г.Волгоград, ул.Курская, д.39</t>
  </si>
  <si>
    <t>http://bankrot.fedresurs.ru/TradeCard.aspx?ID=650809</t>
  </si>
  <si>
    <t>http://utp.sberbank-ast.ru/Bankruptcy/NBT/BidView/15/0/0/456333</t>
  </si>
  <si>
    <t>Квартира - г. Волгоград, ул. Двинская, д.20, кв.115, кад. № 34:34:040022:3393</t>
  </si>
  <si>
    <t>г. Волгоград, ул. Двинская, д.20, кв.115</t>
  </si>
  <si>
    <t>http://bankrot.fedresurs.ru/TradeCard.aspx?ID=652315</t>
  </si>
  <si>
    <t>http://utp.sberbank-ast.ru/Bankruptcy/NBT/BidView/11/0/0/457135</t>
  </si>
  <si>
    <t>квартира - 1 комнатная квартира общей площадью 40,0 кв.м. по адресу Волгоградская обл., г.Волжский, ул. им. С.П. Лысенко, д.82, кв.44, кад. номер 34:35:000000:66106</t>
  </si>
  <si>
    <t>Волгоградская обл., г.Волжский, ул. им. С.П. Лысенко, д.82, кв.44</t>
  </si>
  <si>
    <t>http://bankrot.fedresurs.ru/TradeCard.aspx?ID=654369</t>
  </si>
  <si>
    <t>http://utp.sberbank-ast.ru/Bankruptcy/NBT/BidView/11/0/0/458281</t>
  </si>
  <si>
    <t>квартира - 1 комнатная квартира общей площадью 34,5 кв.м. по адресу Волгоградская обл., г.Волжский, ул. им. С.П. Лысенко, д.82, кв.8, кад. номер 34:35:010105:567</t>
  </si>
  <si>
    <t>Волгоградская обл., г.Волжский, ул. им. С.П. Лысенко, д.82, кв.8</t>
  </si>
  <si>
    <t>http://utp.sberbank-ast.ru/Bankruptcy/NBT/BidView/11/0/0/458280</t>
  </si>
  <si>
    <t>квартира - 1 комнатная квартира общей площадью 42,7 кв.м. по адресу Волгоградская обл., г.Волжский, ул. им. С.П. Лысенко, д.82, кв.29, кад. номер 34:35:010105:577.</t>
  </si>
  <si>
    <t>http://utp.sberbank-ast.ru/Bankruptcy/NBT/BidView/11/0/0/458279</t>
  </si>
  <si>
    <t>квартира - 3-х комнатная квартира общей площадью 65,3 кв.м. по адресу Волгоградская обл., г.Волжский, ул. им. С.П. Лысенко, д.82, кв.42, кад. номер 34:35:010105:559</t>
  </si>
  <si>
    <t>Волгоградская обл., г.Волжский, ул. им. С.П. Лысенко, д.82, кв.42</t>
  </si>
  <si>
    <t>http://utp.sberbank-ast.ru/Bankruptcy/NBT/BidView/11/0/0/458278</t>
  </si>
  <si>
    <t>[W1680000] Недвижимое имущество прочее индивидуальных предпринимателейКвартира: Квартира, жилое (35:24:0502005:1502), находящаяся по адресу - Вологодская область, г. Вологда, ул. Воркутинская, д.З, кв.45, площадью 59,5 кв.м - Россия, Вологодская область, Вологодская область, г. Вологда, ул. Воркутинская, д.З, кв.45</t>
  </si>
  <si>
    <t xml:space="preserve">Вологодская область Вологда ул. Воркутинская, д.З, кв 45  </t>
  </si>
  <si>
    <t>07.04.2017</t>
  </si>
  <si>
    <t>http://bankrot.fedresurs.ru/TradeCard.aspx?ID=643145</t>
  </si>
  <si>
    <t>https://www.fabrikant.ru/market/view.html?action=view_auction&amp;type=251&amp;id=1417375</t>
  </si>
  <si>
    <t>Продается 1/2 доли в квартире - Квартира, площадь 40,2 кв.м., назначение – жилое, общая долевая собственность, доля в праве 1/2, адрес: Вологодская область, Череповецкий район, Климовский с/с, д. Климовское д.2 кв.31, кадастровый номер 35:22:0106002:1893. Залог в пользу АО «Сбербанк России».</t>
  </si>
  <si>
    <t>Вологодская область, Череповецкий район, Климовский с/с, д. Климовское д.2 кв.31</t>
  </si>
  <si>
    <t>http://bankrot.fedresurs.ru/TradeCard.aspx?ID=643126</t>
  </si>
  <si>
    <t>http://m-ets.ru/generalView?id=112867634</t>
  </si>
  <si>
    <t>Квартира № 10Квартира, назначение: жилое, площадь 50,5 кв.м., кадастровый номер 35:11:0404002:168, этаж: 3, адрес (местонахождение) объекта: Российская Федерация, Вологодская область, Усть- Кубинский район, Устьянский с/с, с. Устье, ул. Мелиораторов, д. 4, кв. 10</t>
  </si>
  <si>
    <t>Усть- Кубинский район, Устьянский с/с, с. Устье, ул. Мелиораторов, д. 4, кв. 10</t>
  </si>
  <si>
    <t>http://bankrot.fedresurs.ru/TradeCard.aspx?ID=646615</t>
  </si>
  <si>
    <t>http://bankruptcy.lot-online.ru/e-auction/auctionLotProperty.xhtml?parm=organizerUnid=1;lotUnid=960000122993;mode=just</t>
  </si>
  <si>
    <t>Квартира № 23Квартира, назначение: жилое, площадь 50,6 кв.м., кадастровый номер35:11:0404002:169, этаж: 3, адрес (местонахождение) объекта: Российская Федерация, Вологодская область, Усть- Кубинский район, Устьянский с/с, с. Устье, ул. Мелиораторов, д. 4, кв. 23</t>
  </si>
  <si>
    <t>Усть- Кубинский район, Устьянский с/с, с. Устье, ул. Мелиораторов, д. 4, кв. 23</t>
  </si>
  <si>
    <t>http://bankrot.fedresurs.ru/TradeCard.aspx?ID=646620</t>
  </si>
  <si>
    <t>http://bankruptcy.lot-online.ru/e-auction/auctionLotProperty.xhtml?parm=organizerUnid=1;lotUnid=960000122999;mode=just</t>
  </si>
  <si>
    <t>Квартира № 16Квартира, назначение: жилое, площадь 37,5 кв.м., кадастровый номер35:11:0404002:170, этаж: 1, адрес (местонахождение) объекта: Российская Федерация, Вологодская область, Усть- Кубинский район, Устьянский с/с, с. Устье, ул. Мелиораторов, д. 4, кв. 16</t>
  </si>
  <si>
    <t>Усть- Кубинский район, Устьянский с/с, с. Устье, ул. Мелиораторов, д. 4, кв. 16</t>
  </si>
  <si>
    <t>http://bankrot.fedresurs.ru/TradeCard.aspx?ID=646619</t>
  </si>
  <si>
    <t>http://bankruptcy.lot-online.ru/e-auction/auctionLotProperty.xhtml?parm=organizerUnid=1;lotUnid=960000122998;mode=just</t>
  </si>
  <si>
    <t>Квартира № 15Квартира, назначение: жилое, площадь 50,5 кв.м., кадастровый номер35:11:0404002:174, этаж: 1, адрес (местонахождение) объекта: Российская Федерация, Вологодская область, Усть- Кубинский район, Устьянский с/с, с. Устье, ул. Мелиораторов, д. 4, кв. 15</t>
  </si>
  <si>
    <t>Усть- Кубинский район, Устьянский с/с, с. Устье, ул. Мелиораторов, д. 4, кв. 15</t>
  </si>
  <si>
    <t>http://bankrot.fedresurs.ru/TradeCard.aspx?ID=646618</t>
  </si>
  <si>
    <t>http://bankruptcy.lot-online.ru/e-auction/auctionLotProperty.xhtml?parm=organizerUnid=1;lotUnid=960000122997;mode=just</t>
  </si>
  <si>
    <t>Квартира № 12Квартира, назначение: жилое, площадь 27,6 кв.м., кадастровый номер35:11:0404002:171, этаж: 3, адрес (местонахождение) объекта: Российская Федерация, Вологодская область, Усть- Кубинский район, Устьянский с/с, с. Устье, ул. Мелиораторов, д. 4, кв. 12</t>
  </si>
  <si>
    <t>Усть- Кубинский район, Устьянский с/с, с. Устье, ул. Мелиораторов, д. 4, кв. 12</t>
  </si>
  <si>
    <t>http://bankrot.fedresurs.ru/TradeCard.aspx?ID=646617</t>
  </si>
  <si>
    <t>http://bankruptcy.lot-online.ru/e-auction/auctionLotProperty.xhtml?parm=organizerUnid=1;lotUnid=960000122996;mode=just</t>
  </si>
  <si>
    <t>Квартира № 11Квартира, назначение: жилое, площадь 35,3 кв.м., кадастровый номер35:11:0404002:175, этаж: 3, адрес (местонахождение) объекта: Российская Федерация, Вологодская область, Усть- Кубинский район, Устьянский с/с, с. Устье, ул. Мелиораторов, д. 4, кв. 11</t>
  </si>
  <si>
    <t>Усть- Кубинский район, Устьянский с/с, с. Устье, ул. Мелиораторов, д. 4, кв. 11</t>
  </si>
  <si>
    <t>http://bankrot.fedresurs.ru/TradeCard.aspx?ID=646616</t>
  </si>
  <si>
    <t>http://bankruptcy.lot-online.ru/e-auction/auctionLotProperty.xhtml?parm=organizerUnid=1;lotUnid=960000122995;mode=just</t>
  </si>
  <si>
    <t>Жилой домЖилой дом, кадастровый № 35:07:0103011:113, 67,5 кв.м, адрес: Вологодская обл., Верховажский р-он, д. Артемьевская, д. 42</t>
  </si>
  <si>
    <t>Вологодская обл., Верховажский р-он, д. Артемьевская, д. 42</t>
  </si>
  <si>
    <t>http://bankrot.fedresurs.ru/TradeCard.aspx?ID=646545</t>
  </si>
  <si>
    <t>http://bankruptcy.lot-online.ru/e-auction/auctionLotProperty.xhtml?parm=organizerUnid=1;lotUnid=960000122985;mode=just</t>
  </si>
  <si>
    <t>Квартира, назначение жилое, условный номер 35:24:0201019:1163, адрес (местоположение) объекта Вологодская область, г. Вологда, ул. Мира, д.42, кв.71, площадь 46.0 кв.м.</t>
  </si>
  <si>
    <t xml:space="preserve">Вологодская область Вологда ул. Мира   </t>
  </si>
  <si>
    <t>http://bankrot.fedresurs.ru/TradeCard.aspx?ID=646690</t>
  </si>
  <si>
    <t>http://www.b2b-center.ru/market/view.html?id=792110&amp;action=lots</t>
  </si>
  <si>
    <t>КвартираКвартира общей площадью 62,6 кв.м., кадастровый № 35:24:0402008:886, расположенная по адресу: Вологодская обл., г. Вологда, ул. Медуницинская, д. 15, кв. 66.</t>
  </si>
  <si>
    <t>Вологодская обл., г. Вологда, ул. Медуницинская, д. 15, кв. 66.</t>
  </si>
  <si>
    <t>http://bankrot.fedresurs.ru/TradeCard.aspx?ID=650200</t>
  </si>
  <si>
    <t>http://bankruptcy.lot-online.ru/e-auction/auctionLotProperty.xhtml?parm=organizerUnid=1;lotUnid=960000123823;mode=just</t>
  </si>
  <si>
    <t>Автошины, автодиски, автокамерыАвтошины, автодиски, автокамеры по списку - 390 позиций 1943 штуки (более подробно с составом лота можно ознакомиться на сайте ЕФРСБ, а так же по адресу электронной площадки Российский аукционный дом (адрес в Интернет http://lot-online.ru).</t>
  </si>
  <si>
    <t>http://bankrot.fedresurs.ru/TradeCard.aspx?ID=650099</t>
  </si>
  <si>
    <t>http://bankruptcy.lot-online.ru/e-auction/auctionLotProperty.xhtml?parm=organizerUnid=1;lotUnid=960000123796;mode=just</t>
  </si>
  <si>
    <t>Двухкомнатная квартира, расположенная по адресу: 160000, г. Вологда, ул. Козленская, 2 этаж, д.11, кв. 2, кадастровый/условный номер: 35-35-01/003/2005-479, площадь: 42,1 кв.м. - квартира</t>
  </si>
  <si>
    <t xml:space="preserve">Вологда, ул. Козленская   </t>
  </si>
  <si>
    <t>http://bankrot.fedresurs.ru/TradeCard.aspx?ID=648313</t>
  </si>
  <si>
    <t>http://bankruptcy.lot-online.ru/e-auction/auctionLotProperty.xhtml?parm=organizerUnid=1;lotUnid=960000123467;mode=just</t>
  </si>
  <si>
    <t>жилое помещение - двухкомнатная квартира, площадь 75,3 кв. м, расположенная по адресу: г. Вологда, ул. Челюскинцев, 47, блок. А, кв. 78, кад. номер: 35:24:0201023:1025</t>
  </si>
  <si>
    <t xml:space="preserve">Вологда, ул. Челюскинцев 47  </t>
  </si>
  <si>
    <t>http://bankrot.fedresurs.ru/TradeCard.aspx?ID=650849</t>
  </si>
  <si>
    <t>http://www.aukcioncenter.ru/trade/view/purchase/general.html?id=101309850</t>
  </si>
  <si>
    <t>Квартира, двухкомнатная, назначение: жилое, общая площадь 77,4 кв.м., этаж 2, адрес объекта: Вологодская обл., г.Вологда, ул.Можайского, д.37, кв.29, кадастровый (или условный) номер: 35:24:0:13244:2/29ж.С документацией, относящейся к предмету торгов, с характеристиками лота можно ознакомиться по адресу организатора торгов в период принятия заявок.</t>
  </si>
  <si>
    <t>Вологодская обл Вологда ул. Можайского 37  кв.29</t>
  </si>
  <si>
    <t>http://bankrot.fedresurs.ru/TradeCard.aspx?ID=651816</t>
  </si>
  <si>
    <t>http://bankruptcy.selt-online.ru/Trade/AnounsmentDetails/212339</t>
  </si>
  <si>
    <t>Объект незавершенного строительства, жилой домОбъект незавершенного строительства, жилой дом, площадь застройки 97,5 м2, степень готовности 54%, кадастровый номер: 35-35-12/065/2011- 432, с правом аренды земельного участка площадью 1195 м2, кадастровый номер: 35:22:0310004:333. Адрес: Вологодская область, Череповецкий район, Домозеровский с/с, д. Новое Домозерово,</t>
  </si>
  <si>
    <t>Вологодская область, Череповецкий район, Домозеровский с/с, д. Новое Домозерово,</t>
  </si>
  <si>
    <t>11.08.2017</t>
  </si>
  <si>
    <t>http://bankrot.fedresurs.ru/TradeCard.aspx?ID=652366</t>
  </si>
  <si>
    <t>http://bankruptcy.lot-online.ru/e-auction/auctionLotProperty.xhtml?parm=organizerUnid=1;lotUnid=960000124177;mode=just</t>
  </si>
  <si>
    <t>Жилой комплекс(комп-т из2-хмет.вагончиков переход).</t>
  </si>
  <si>
    <t>http://bankrot.fedresurs.ru/TradeCard.aspx?ID=648554</t>
  </si>
  <si>
    <t>http://el-torg.com/node/51949</t>
  </si>
  <si>
    <t>Жилой 2-этажный дом, площадью 230,3 кв.м, кадастровый номер 35:22:0207030:238, с земельным участком площадью 1500 кв.м., кадастровый номер 35:22:0207030:105, адрес: Вологодская обл., Череповецкий р-он, Николо-Раменский с/с, д.Браславль, д.70.</t>
  </si>
  <si>
    <t>Вологодская обл., Череповецкий р-он, Николо-Раменский с/с, д.Браславль, д.70</t>
  </si>
  <si>
    <t>http://bankrot.fedresurs.ru/TradeCard.aspx?ID=648534</t>
  </si>
  <si>
    <t>http://el-torg.com/node/51892</t>
  </si>
  <si>
    <t>имущество ОАО «Комбинат мясной Калачеевский» объекты недвижимости: здания и сооружения – 107 ед., квартиры – 4 ед., земельные участки– 16 ед. |  оборудование – 780 ед., транспортные средства–79 ед., товарный знак (знак обслуживания) №286754), в том числе, имущество, находящееся в залоге ПАО Сбербанк, АО Россельхозбанк.</t>
  </si>
  <si>
    <t>11.03.2017 00:00 - 379362560.87
14.03.2017 00:00 - 359396110.30
17.03.2017 00:00 - 339429659.72
20.03.2017 00:00 - 319463209.15
23.03.2017 00:00 - 299496758.58
26.03.2017 00:00 - 279530308.01
29.03.2017 00:00 - 259563857.44
01.04.2017 00:00 - 239597406.86
04.04.2017 00:00 - 219630956.29
07.04.2017 00:00 - 199664505.72
10.04.2017 00:00 - 199664505.72
13.04.2017 00:00 - 199664505.72
16.04.2017 00:00 - 199664505.72
19.04.2017 00:00 - 199664505.72
22.04.2017 00:00 - 199664505.72
25.04.2017 00:00 - 199664505.72
28.04.2017 00:00 - 199664505.72
01.05.2017 00:00 - 199664505.72
04.05.2017 00:00 - 199664505.72</t>
  </si>
  <si>
    <t>30.01.2017</t>
  </si>
  <si>
    <t>06.05.2017</t>
  </si>
  <si>
    <t>http://bankrot.fedresurs.ru/TradeCard.aspx?ID=630745</t>
  </si>
  <si>
    <t>http://m-ets.ru/generalView?id=112070885</t>
  </si>
  <si>
    <t>Лот №23 - имущество ОАО "Связьстрой-1"лот №23: Комната в общежитии №99, назнач.: жилое, пл. 12,3 кв.м.,</t>
  </si>
  <si>
    <t>http://bankrot.fedresurs.ru/TradeCard.aspx?ID=629651</t>
  </si>
  <si>
    <t>http://bankruptcy.lot-online.ru/e-auction/auctionLotProperty.xhtml?parm=organizerUnid=1;lotUnid=960000118764;mode=just</t>
  </si>
  <si>
    <t>Лот № 36 - имущество ОАО "Связьстрой-1"лот №36: Комната в общежитии №296, назнач.: жилое, пл. 17,3 кв.м.,</t>
  </si>
  <si>
    <t>http://bankrot.fedresurs.ru/TradeCard.aspx?ID=629664</t>
  </si>
  <si>
    <t>http://bankruptcy.lot-online.ru/e-auction/auctionLotProperty.xhtml?parm=organizerUnid=1;lotUnid=960000118778;mode=just</t>
  </si>
  <si>
    <t>Лот №35 - имущество ОАО "Связьстрой-1"лот №35: Комната в общежитии №296, назнач.: жилое, пл. 17,5 кв.м.,</t>
  </si>
  <si>
    <t>http://bankrot.fedresurs.ru/TradeCard.aspx?ID=629663</t>
  </si>
  <si>
    <t>http://bankruptcy.lot-online.ru/e-auction/auctionLotProperty.xhtml?parm=organizerUnid=1;lotUnid=960000118777;mode=just</t>
  </si>
  <si>
    <t>Лот №34 - имущество ОАО "Связьстрой-1"лот №34: Комната в общежитии №296, назнач.: жилое, пл. 22,2 кв.м.,</t>
  </si>
  <si>
    <t>http://bankrot.fedresurs.ru/TradeCard.aspx?ID=629662</t>
  </si>
  <si>
    <t>http://bankruptcy.lot-online.ru/e-auction/auctionLotProperty.xhtml?parm=organizerUnid=1;lotUnid=960000118776;mode=just</t>
  </si>
  <si>
    <t>Лот №33 - имущество "Связьстрой-1"лот №33: Комната в общежитии №206, назнач.: жилое, пл. 21,6 кв.м.,</t>
  </si>
  <si>
    <t>http://bankrot.fedresurs.ru/TradeCard.aspx?ID=629661</t>
  </si>
  <si>
    <t>http://bankruptcy.lot-online.ru/e-auction/auctionLotProperty.xhtml?parm=organizerUnid=1;lotUnid=960000118775;mode=just</t>
  </si>
  <si>
    <t>Лот №32 - имущество ОАО "Связьстрой-1"лот №32: Комната в общежитии №275, назнач.: жилое, пл. 21,9 кв.м.,</t>
  </si>
  <si>
    <t>http://bankrot.fedresurs.ru/TradeCard.aspx?ID=629660</t>
  </si>
  <si>
    <t>http://bankruptcy.lot-online.ru/e-auction/auctionLotProperty.xhtml?parm=organizerUnid=1;lotUnid=960000118774;mode=just</t>
  </si>
  <si>
    <t>Лот №31 - имущество ОАО "Связьстрой-1"лот №31: Комната в общежитии №260, назнач.: жилое, пл. 20,8 кв.м.,</t>
  </si>
  <si>
    <t>http://bankrot.fedresurs.ru/TradeCard.aspx?ID=629659</t>
  </si>
  <si>
    <t>http://bankruptcy.lot-online.ru/e-auction/auctionLotProperty.xhtml?parm=organizerUnid=1;lotUnid=960000118773;mode=just</t>
  </si>
  <si>
    <t>Лот №30 - имущество ОАО "Связьстрой-1"лот №30: Комната в общежитии №142, назнач.: жилое, пл. 12,6 кв.м.,</t>
  </si>
  <si>
    <t>http://bankrot.fedresurs.ru/TradeCard.aspx?ID=629658</t>
  </si>
  <si>
    <t>http://bankruptcy.lot-online.ru/e-auction/auctionLotProperty.xhtml?parm=organizerUnid=1;lotUnid=960000118771;mode=just</t>
  </si>
  <si>
    <t>Лот №29 - имущество ОАО "Связьстрой-1"лот №29: Комната в общежитии №143, назнач.: жилое, пл. 12,3 кв.м.,</t>
  </si>
  <si>
    <t>http://bankrot.fedresurs.ru/TradeCard.aspx?ID=629657</t>
  </si>
  <si>
    <t>http://bankruptcy.lot-online.ru/e-auction/auctionLotProperty.xhtml?parm=organizerUnid=1;lotUnid=960000118770;mode=just</t>
  </si>
  <si>
    <t>Лот №28 - имущество ОАО "Связьстрой-1"лот №28: Комната в общежитии №133, назнач.: жилое, пл. 17,8 кв.м.,</t>
  </si>
  <si>
    <t>http://bankrot.fedresurs.ru/TradeCard.aspx?ID=629656</t>
  </si>
  <si>
    <t>http://bankruptcy.lot-online.ru/e-auction/auctionLotProperty.xhtml?parm=organizerUnid=1;lotUnid=960000118769;mode=just</t>
  </si>
  <si>
    <t>Лот №27 - имущество ОАО "Связьстрой-1"лот №27: Комната в общежитии №131, назнач.: жилое, пл. 12,5 кв.м.,</t>
  </si>
  <si>
    <t>http://bankrot.fedresurs.ru/TradeCard.aspx?ID=629655</t>
  </si>
  <si>
    <t>http://bankruptcy.lot-online.ru/e-auction/auctionLotProperty.xhtml?parm=organizerUnid=1;lotUnid=960000118768;mode=just</t>
  </si>
  <si>
    <t>Лот №26 - имущество ОАО "Связьстрой-1"лот №26: Комната в общежитии №113, назнач.: жилое, пл. 17,8 кв.м</t>
  </si>
  <si>
    <t>http://bankrot.fedresurs.ru/TradeCard.aspx?ID=629654</t>
  </si>
  <si>
    <t>http://bankruptcy.lot-online.ru/e-auction/auctionLotProperty.xhtml?parm=organizerUnid=1;lotUnid=960000118767;mode=just</t>
  </si>
  <si>
    <t>Лот №25 - Имущество ОАО "Связьстрой-1"лот №25: Комната в общежитии №103, назнач.: жилое, пл. 12,6 кв.м.,</t>
  </si>
  <si>
    <t>http://bankrot.fedresurs.ru/TradeCard.aspx?ID=629653</t>
  </si>
  <si>
    <t>http://bankruptcy.lot-online.ru/e-auction/auctionLotProperty.xhtml?parm=organizerUnid=1;lotUnid=960000118766;mode=just</t>
  </si>
  <si>
    <t>Лот №24 - имущество ОАО "Связьстрой-1"лот №24: Комната в общежитии №102, назнач.: жилое, пл. 13 кв.м.,</t>
  </si>
  <si>
    <t>http://bankrot.fedresurs.ru/TradeCard.aspx?ID=629652</t>
  </si>
  <si>
    <t>http://bankruptcy.lot-online.ru/e-auction/auctionLotProperty.xhtml?parm=organizerUnid=1;lotUnid=960000118765;mode=just</t>
  </si>
  <si>
    <t>лот №3: Комната в общежитии №1, назнач.: жилое, пл. 17,9 кв.м., - Лот №3 - имущество ОАО "Связьстрой-1"</t>
  </si>
  <si>
    <t>http://bankrot.fedresurs.ru/TradeCard.aspx?ID=629630</t>
  </si>
  <si>
    <t>http://bankruptcy.lot-online.ru/e-auction/auctionLotProperty.xhtml?parm=organizerUnid=1;lotUnid=960000118728;mode=just</t>
  </si>
  <si>
    <t>лот №22: Комната в общежитии №96, назнач.: жилое, пл. 17,8 кв.м., - Лот №22 - имущество ОАО "Связьстрой-1"</t>
  </si>
  <si>
    <t>http://bankrot.fedresurs.ru/TradeCard.aspx?ID=629650</t>
  </si>
  <si>
    <t>http://bankruptcy.lot-online.ru/e-auction/auctionLotProperty.xhtml?parm=organizerUnid=1;lotUnid=960000118763;mode=just</t>
  </si>
  <si>
    <t>лот №21: Комната в общежитии №72, назнач.: жилое, пл. 18,1 кв.м., - Лот №21 - имущество ОАО "Связьстрой-1"</t>
  </si>
  <si>
    <t>http://bankrot.fedresurs.ru/TradeCard.aspx?ID=629649</t>
  </si>
  <si>
    <t>http://bankruptcy.lot-online.ru/e-auction/auctionLotProperty.xhtml?parm=organizerUnid=1;lotUnid=960000118762;mode=just</t>
  </si>
  <si>
    <t>лот №20: Комната в общежитии №71, назнач.: жилое, пл. 12,9 кв.м., - Лот №20 - имущество ОАО "Связьстрой-1"</t>
  </si>
  <si>
    <t>http://bankrot.fedresurs.ru/TradeCard.aspx?ID=629648</t>
  </si>
  <si>
    <t>http://bankruptcy.lot-online.ru/e-auction/auctionLotProperty.xhtml?parm=organizerUnid=1;lotUnid=960000118761;mode=just</t>
  </si>
  <si>
    <t>лот №19: Комната в общежитии №55, назнач.: жилое, пл. 12,9 кв.м., - Лот №19 - имущество ОАО "Связьстрой-1"</t>
  </si>
  <si>
    <t>http://bankrot.fedresurs.ru/TradeCard.aspx?ID=629647</t>
  </si>
  <si>
    <t>http://bankruptcy.lot-online.ru/e-auction/auctionLotProperty.xhtml?parm=organizerUnid=1;lotUnid=960000118760;mode=just</t>
  </si>
  <si>
    <t>лот №18: Комната в общежитии №52, назнач.: жилое, пл. 18,4 кв.м., - Лот №18 - имущество ОАО "Связьстрой-1"</t>
  </si>
  <si>
    <t>http://bankrot.fedresurs.ru/TradeCard.aspx?ID=629646</t>
  </si>
  <si>
    <t>http://bankruptcy.lot-online.ru/e-auction/auctionLotProperty.xhtml?parm=organizerUnid=1;lotUnid=960000118759;mode=just</t>
  </si>
  <si>
    <t>лот №17: Комната в общежитии №50, назнач.: жилое, пл. 12,4 кв.м., - Лот №17 - имущество ОАО "Связьстрой-1"</t>
  </si>
  <si>
    <t>http://bankrot.fedresurs.ru/TradeCard.aspx?ID=629645</t>
  </si>
  <si>
    <t>http://bankruptcy.lot-online.ru/e-auction/auctionLotProperty.xhtml?parm=organizerUnid=1;lotUnid=960000118758;mode=just</t>
  </si>
  <si>
    <t>лот №16: Комната в общежитии №49, назнач.: жилое, пл. 18,1 кв.м., - Лот №16 - имущество ОАО "Связьстрой-1"</t>
  </si>
  <si>
    <t>http://bankrot.fedresurs.ru/TradeCard.aspx?ID=629644</t>
  </si>
  <si>
    <t>http://bankruptcy.lot-online.ru/e-auction/auctionLotProperty.xhtml?parm=organizerUnid=1;lotUnid=960000118757;mode=just</t>
  </si>
  <si>
    <t>лот №15: Комната в общежитии №48, назнач.: жилое, пл. 17,9 кв.м., - Лот №15 - имущество ОАО "Связьстрой-1"</t>
  </si>
  <si>
    <t>http://bankrot.fedresurs.ru/TradeCard.aspx?ID=629643</t>
  </si>
  <si>
    <t>http://bankruptcy.lot-online.ru/e-auction/auctionLotProperty.xhtml?parm=organizerUnid=1;lotUnid=960000118755;mode=just</t>
  </si>
  <si>
    <t>лот №14: Комната в общежитии №44, назнач.: жилое, пл. 17,6 кв.м - Лот №14 - имущество ОАО "Связьстрой-1"</t>
  </si>
  <si>
    <t>http://bankrot.fedresurs.ru/TradeCard.aspx?ID=629642</t>
  </si>
  <si>
    <t>http://bankruptcy.lot-online.ru/e-auction/auctionLotProperty.xhtml?parm=organizerUnid=1;lotUnid=960000118754;mode=just</t>
  </si>
  <si>
    <t>лот №13: Комната в общежитии №42, назнач.: жилое, пл. 12,5 кв.м., - Лот №13 - имущество ОАО "связьстрой-1"</t>
  </si>
  <si>
    <t>http://bankrot.fedresurs.ru/TradeCard.aspx?ID=629641</t>
  </si>
  <si>
    <t>http://bankruptcy.lot-online.ru/e-auction/auctionLotProperty.xhtml?parm=organizerUnid=1;lotUnid=960000118753;mode=just</t>
  </si>
  <si>
    <t>лот №12: Комната в общежитии №38, назнач.: жилое, пл. 12,5 кв.м., - Лот №12 - имущество ОАО "Связьстрой-1"</t>
  </si>
  <si>
    <t>http://bankrot.fedresurs.ru/TradeCard.aspx?ID=629640</t>
  </si>
  <si>
    <t>http://bankruptcy.lot-online.ru/e-auction/auctionLotProperty.xhtml?parm=organizerUnid=1;lotUnid=960000118752;mode=just</t>
  </si>
  <si>
    <t>лот №11: Комната в общежитии №37, назнач.: жилое, пл. 17,9 кв.м., - Лот №11 - имущество ОАО "Связьстрой-1"</t>
  </si>
  <si>
    <t>http://bankrot.fedresurs.ru/TradeCard.aspx?ID=629639</t>
  </si>
  <si>
    <t>http://bankruptcy.lot-online.ru/e-auction/auctionLotProperty.xhtml?parm=organizerUnid=1;lotUnid=960000118745;mode=just</t>
  </si>
  <si>
    <t>лот №10: Комната в общежитии №34, назнач.: жилое, пл. 12,5 кв.м. - Лот №10 - имущество ОАО "Связьстрой-1"</t>
  </si>
  <si>
    <t>http://bankrot.fedresurs.ru/TradeCard.aspx?ID=629638</t>
  </si>
  <si>
    <t>http://bankruptcy.lot-online.ru/e-auction/auctionLotProperty.xhtml?parm=organizerUnid=1;lotUnid=960000118744;mode=just</t>
  </si>
  <si>
    <t>лот №9: Комната в общежитии №28, назнач.: жилое, пл. 17,2 кв.м., - Лот №9 - имущество ОАО "Связьстрой-1"</t>
  </si>
  <si>
    <t>http://bankrot.fedresurs.ru/TradeCard.aspx?ID=629637</t>
  </si>
  <si>
    <t>http://bankruptcy.lot-online.ru/e-auction/auctionLotProperty.xhtml?parm=organizerUnid=1;lotUnid=960000118743;mode=just</t>
  </si>
  <si>
    <t>лот №8: Комната в общежитии №21, назнач.: жилое, пл. 17,8 кв.м., - Лот №8 - имущество ОАО "Связьстрой-1"</t>
  </si>
  <si>
    <t>http://bankrot.fedresurs.ru/TradeCard.aspx?ID=629636</t>
  </si>
  <si>
    <t>http://bankruptcy.lot-online.ru/e-auction/auctionLotProperty.xhtml?parm=organizerUnid=1;lotUnid=960000118742;mode=just</t>
  </si>
  <si>
    <t>лот №7: Комната в общежитии №17, назнач.: жилое, пл. 18,2 кв.м. - Лот №7 - имущество ОАО "Связьстрой-1"</t>
  </si>
  <si>
    <t>http://bankrot.fedresurs.ru/TradeCard.aspx?ID=629635</t>
  </si>
  <si>
    <t>http://bankruptcy.lot-online.ru/e-auction/auctionLotProperty.xhtml?parm=organizerUnid=1;lotUnid=960000118737;mode=just</t>
  </si>
  <si>
    <t>лот №6: Комната в общежитии №11, назнач.: жилое, пл. 12,5 кв.м., - Лот №6 - имущество ОАО "Связьстрой-1"</t>
  </si>
  <si>
    <t>http://bankrot.fedresurs.ru/TradeCard.aspx?ID=629634</t>
  </si>
  <si>
    <t>http://bankruptcy.lot-online.ru/e-auction/auctionLotProperty.xhtml?parm=organizerUnid=1;lotUnid=960000118736;mode=just</t>
  </si>
  <si>
    <t>лот №5: Комната в общежитии №8, назнач.: жилое, пл. 18,3 кв.м., - Лот №5 - имущество ОАО "Связьстрой-1"</t>
  </si>
  <si>
    <t>Воронеж, Комната в общежитии №8</t>
  </si>
  <si>
    <t>http://bankrot.fedresurs.ru/TradeCard.aspx?ID=629633</t>
  </si>
  <si>
    <t>http://bankruptcy.lot-online.ru/e-auction/auctionLotProperty.xhtml?parm=organizerUnid=1;lotUnid=960000118730;mode=just</t>
  </si>
  <si>
    <t>лот №4: Комната в общежитии №7, назнач.: жилое, пл. 12,2 кв.м., - Лот №4 - имущество ОАО "Связьстрой-1"</t>
  </si>
  <si>
    <t>Воронеж, Комната в общежитии №7</t>
  </si>
  <si>
    <t>http://bankrot.fedresurs.ru/TradeCard.aspx?ID=629632</t>
  </si>
  <si>
    <t>http://bankruptcy.lot-online.ru/e-auction/auctionLotProperty.xhtml?parm=organizerUnid=1;lotUnid=960000118729;mode=just</t>
  </si>
  <si>
    <t>лот №2: Комната в общежитии №136, назнач.: жилое, пл. 18,4 кв.м. - Лот №2 - имущество ОАО "Связьстрой-1"</t>
  </si>
  <si>
    <t>Воронеж, Комната в общежитии №136</t>
  </si>
  <si>
    <t>http://bankrot.fedresurs.ru/TradeCard.aspx?ID=629629</t>
  </si>
  <si>
    <t>http://bankruptcy.lot-online.ru/e-auction/auctionLotProperty.xhtml?parm=organizerUnid=1;lotUnid=960000118727;mode=just</t>
  </si>
  <si>
    <t>Лот №1: Комната в общежитии №82, назнач.: жилое, пл. 12,2кв.м., - Лот №1 - имущество ОАО "Связьстрой-1"</t>
  </si>
  <si>
    <t xml:space="preserve"> Комната в общежитии №82</t>
  </si>
  <si>
    <t>http://bankrot.fedresurs.ru/TradeCard.aspx?ID=629628</t>
  </si>
  <si>
    <t>http://bankruptcy.lot-online.ru/e-auction/auctionLotProperty.xhtml?parm=organizerUnid=1;lotUnid=960000118726;mode=just</t>
  </si>
  <si>
    <t>Жилой дом, площадью 125,5 кв.м, кадастровый номер 36:05:0100078:0010:4552, стоимостью 651 984 руб. (НДС не облагается) |  Земельный участок, площадь 924 кв.м, кадастровый номер 36:05:0100078:0010, стоимостью 188 239 руб. (НДС не облагается), расположенные по адресу: Воронежская область, г. Бутурлиновка, ул. Ленина, д. 34.</t>
  </si>
  <si>
    <t>Воронежская область, г. Бутурлиновка, ул. Ленина, д. 34</t>
  </si>
  <si>
    <t>http://meta-invest.ru/public/auctions/lots/view/7722/</t>
  </si>
  <si>
    <t>Квартира, назначение: жилое, 7 этаж, пл. 85,7 кв. м, адрес: г. Воронеж, ул. 9 января, д. 286 б, кв. 186, - Квартира, назначение: жилое, 7 этаж, пл. 85,7 кв. м, адрес: г. Воронеж, ул. 9 января, д. 286 б, кв. 186, кадастровый номер: 36:34:0506002:900</t>
  </si>
  <si>
    <t>г. Воронеж, ул. 9 января, д. 286 б, кв. 186</t>
  </si>
  <si>
    <t>http://bankrot.fedresurs.ru/TradeCard.aspx?ID=649045</t>
  </si>
  <si>
    <t>https://atctrade.ru/trade/view/purchase/general.html?id=102191285</t>
  </si>
  <si>
    <t>ДЗ Межрегиональная благотворительная общественная организация Угодический дом милосердия (ИНН 7609013545) в размере 4386,65руб - ДЗ МБОО Угодический дом милосердия</t>
  </si>
  <si>
    <t>03.03.2017</t>
  </si>
  <si>
    <t>http://bankruptcy.lot-online.ru/e-auction/auctionLotProperty.xhtml?parm=organizerUnid=1;lotUnid=960000122585;mode=just</t>
  </si>
  <si>
    <t>Жилой дом - 226 кв. м и земельный участок - 1 176 кв. м, адрес: Ивановская обл., Приволжский р-н, г. Плес, ул. Гора Левитана, д. 12, кадастровые номера: 37:13:020108:120, 37:13:020108:9, земли населенных пунктов для индивидуального жилищного строительства - Недвижимое имущество:</t>
  </si>
  <si>
    <t>Ивановская обл., Приволжский р-н, г. Плес, ул. Гора Левитана, д. 12</t>
  </si>
  <si>
    <t>18.05.2017</t>
  </si>
  <si>
    <t>http://bankrot.fedresurs.ru/TradeCard.aspx?ID=653561</t>
  </si>
  <si>
    <t>https://atctrade.ru/trade/view/purchase/general.html?id=102240370</t>
  </si>
  <si>
    <t>Квартира - 22,6 кв. м, адрес: г. Иркутск, мкрн. Ершовский, д. 28/6, кв. 25, кадастровый номер 38:36:000026:10671</t>
  </si>
  <si>
    <t>г. Иркутск, мкрн. Ершовский, д. 28/6, кв. 25</t>
  </si>
  <si>
    <t>25.01.2017</t>
  </si>
  <si>
    <t>09.04.2017</t>
  </si>
  <si>
    <t>http://torgibankrot.ru/public/public-offers/lots/view/18988/</t>
  </si>
  <si>
    <t>[W1680000] Недвижимое имущество прочее индивидуальных предпринимателейКвартира: 3-комнатная квартира, находящаяся на 5 этаже, 5-этажного дома, жилое (38:26:040404:5167), площадь - 58,5 кв. м., адрес - Иркутская область, г. Ангарск, 17а мр-н, д. 27, кв .94 - Россия, Иркутская область, Иркутская область, г. Ангарск, 17а мр-н, д. 27, кв .94</t>
  </si>
  <si>
    <t xml:space="preserve">Ангарск, 1 7а  </t>
  </si>
  <si>
    <t>http://bankrot.fedresurs.ru/TradeCard.aspx?ID=643147</t>
  </si>
  <si>
    <t>https://www.fabrikant.ru/market/view.html?action=view_auction&amp;type=251&amp;id=1417377</t>
  </si>
  <si>
    <t>Земельный участок, общая площадь 1000,0 кв.м.,и жилой дом, назначение: жилое, общая площадь 36,0 кв.м.,  Иркутская обл., Братский район, садоводческое товарищество "Спутник", ул. Цветочная, д.6.</t>
  </si>
  <si>
    <t>Иркутская обл., Братский район, садоводческое товарищество "Спутник", ул. Цветочная, д.6</t>
  </si>
  <si>
    <t>http://arbitat.ru/public/auctions/lots/view/11742/</t>
  </si>
  <si>
    <t>жилая квартира, общей площадью 78,5 кв.м., расположенная по адресу: Иркутская область, г.Иркутск, Октябрьский район, ул.Ширямова, д.7, кв.14 (кадастровый/условный номер:38:36:000024:6280) - жилая квартира, общей площадью 78,5 кв.м., расположенная по адресу: Иркутская область, г.Иркутск, Октябрьский район, ул.Ширямова, д.7, кв.14 (кадастровый/условный номер:38:36:000024:6280) В соответствии с выпиской из ЕГРП на квартиру наложены ограничения (обременения) права, в том числе: • Ипотека ПАО «Сбербанк России», размер требования банка как залогового кредитора составляет 834 504,69 рублей, • Запрет на осуществление сделок с имуществом. В реализуемой квартире зарегистрировано и проживает 5 (пять) человек, в том числе двое несовершеннолетних.</t>
  </si>
  <si>
    <t xml:space="preserve">Иркутская область, г.Иркутск, Октябрьский район, ул.Ширямова, д.7, кв.14 </t>
  </si>
  <si>
    <t>http://bankrot.fedresurs.ru/TradeCard.aspx?ID=646666</t>
  </si>
  <si>
    <t>http://www.aukcioncenter.ru/trade/view/purchase/general.html?id=101297063</t>
  </si>
  <si>
    <t>Помещение, назначение: Жилой дом, помещение жилое, этаж (этажность): 3, общей площадью 786,3кв.м., кадастровый номер 38:34:024305:96, расположенное по адресу (местонахождение) объекта: Иркутская область, г. Братск, ж.р. Южный Падун, ул. Мамырская, д.29Помещение, назначение: Жилой дом, помещение жилое, этаж (этажность): 3, общей площадью 786,3 кв.м., кадастровый номер 38:34:024305:96, расположенное по адресу (местонахождение) объекта: Иркутская область, г. Братск, ж.р. Южный Падун, ул. Мамырская, д.29,Земельный участок общая площадь: 1458 кв.м., категория земель: земли населенных пунктов, разрешенное использование: для индивидуального жилищного строительства, расположенных по адресу: Иркутская область, г. Братск, ж.р. Южный Падун, ул. Мамырская, уч.29.Имущество находится в залоге у ПАО «Сбербанк России».</t>
  </si>
  <si>
    <t>Иркутская область, г. Братск, ж.р. Южный Падун, ул. Мамырская, д.29</t>
  </si>
  <si>
    <t>http://bankrot.fedresurs.ru/TradeCard.aspx?ID=647427</t>
  </si>
  <si>
    <t>Помещение, назначение: Жилой дом, помещение жилое, этаж (этажность): 3, общей площадью 786,3кв.м., кадастровый номер 38:34:024305:96, расположенное по адресу (местонахождение) объекта: Иркутская область, г. Братск, ж.р. Южный Падун, ул. Мамырская, д.29 - Помещение, назначение: Жилой дом, помещение жилое, этаж (этажность): 3, общей площадью 786,3 кв.м., кадастровый номер 38:34:024305:96, расположенное по адресу (местонахождение) объекта: Иркутская область, г. Братск, ж.р. Южный Падун, ул. Мамырская, д.29, Земельный участок общая площадь: 1458 кв.м., категория земель: земли населенных пунктов, разрешенное использование: для индивидуального жилищного строительства, расположенных по адресу: Иркутская область, г. Братск, ж.р. Южный Падун, ул. Мамырская, уч.29. Имущество находится в залоге у ПАО «Сбербанк России».</t>
  </si>
  <si>
    <t>http://www.aukcioncenter.ru/trade/view/purchase/general.html?id=101262963</t>
  </si>
  <si>
    <t>[Z0117001] Аренда недвижимого имущества (здания и помещения)(- Право аренды земельного участка (сроком на 40 лет), земли населенных пунктов, общая площадь 42 000 кв. м, кадастровый номер 39:14:010634:12, расположенного по адресу: Калининградская обл., БГО, г. Балтийск, 460 м на северо-запад от дома № 14 по улице Артиллерийской,- Кабельная линия 15 кВ. Протяженность 1744 м., кабель марки AXGU 3*95*1*16, находящиеся под напряжением, питает ТП Северный мол дом 1а (по № гор.сети ТП-114), расположенная по адресу: г. Балтийск, ул. Артиллерийская, в 460 м на северо-запад, кадастровый номер 39:14:000000:296 (находится в залоге у Банк «Возрождение» (ПАО)). - Россия, Калининградская область, Калининградская обл., БГО, г. Балтийск, 460 м на северо-запад от дома № 14 по улице Артиллерийской</t>
  </si>
  <si>
    <t>http://bankrot.fedresurs.ru/TradeCard.aspx?ID=643018</t>
  </si>
  <si>
    <t>https://www.fabrikant.ru/market/view.html?action=view_auction&amp;type=251&amp;id=1416331</t>
  </si>
  <si>
    <t>Лот№1: 7/10 доли в праве собственности на недвижимое имущество в составе: объект незавершенный строительством – 35-ти квартирный жилой дом (88% готовности), расположенный на земельном участке с кадастровым номером 39:16:010510:2 площадью 1021,85 кв.м., категории земли населенных пунктов, с разрешенным использованием – для строительства жилого дома по адресу: Калининградская область, г. Советск, ул. Больничная. Начальная цена лота №1 на повторных торгах - 28 854 540,00 рублей, без учета НДС.</t>
  </si>
  <si>
    <t>Калининградская область, г. Советск, ул. Больничная</t>
  </si>
  <si>
    <t>http://utender.ru/public/auctions/lots/view/583877/</t>
  </si>
  <si>
    <t>Земельный участок - Земельный участок, назначение объекта: земли населенных пунктов, для использования в иных целях, общая площадь 28203 кв.м., Местоположение: установлено относительно ориентира, расположенного за пределами участка. Ориентир жилой дом. Участок находится примерно в 260 м от ориентира по направлению на юг. Почтовый адрес ориентира: Калужская область, Мосальский район, д. Путогино, ул. Садовая, дом 5, кадастровый номер 40:16:130100:61.</t>
  </si>
  <si>
    <t>Калужская область, Мосальский район, д. Путогино, ул. Садовая, дом 5</t>
  </si>
  <si>
    <t>http://bankrot.fedresurs.ru/TradeCard.aspx?ID=645572</t>
  </si>
  <si>
    <t>http://m-ets.ru/generalView?id=113027184</t>
  </si>
  <si>
    <t>Земельный участок - Земельный участок, назначение объекта: земли населенных пунктов, для использования в иных целях, общая площадь 5310 кв.м., Местоположение: установлено относительно ориентира, расположенного за пределами участка. Ориентир жилой дом. Участок находится примерно в 310 м от ориентира по направлению на юго-восток. Почтовый адрес ориентира: Калужская область, Мосальский район, д. Путогино, ул. Садовая, дом 5, кадастровый номер 40:16:130100:62.</t>
  </si>
  <si>
    <t>http://bankrot.fedresurs.ru/TradeCard.aspx?ID=645575</t>
  </si>
  <si>
    <t>Незавершенный строительством жилой дом, назначение: объект незавершенного строительства, площадь застройки 166,8 кв.м., степень готовности 70%, инв. № 475, лит. А, А1, адрес объекта: Калужская область, Бабынинский район, поселок Воротынск, улица Лесная, дом 24, кадастровый номер 40:01:030409:33:15.</t>
  </si>
  <si>
    <t>Калужская область, Бабынинский район, поселок Воротынск, улица Лесная, дом 24</t>
  </si>
  <si>
    <t>http://bankrupt.centerr.ru/public/auctions/lots/view/497557/</t>
  </si>
  <si>
    <t>Квартира - 221 кв. м, адрес: г. Новокузнецк, Центральный р-н, ул. Тольятти, д. 62, корп. 6, кв. 16, кадастровый номер 42:30:000000:0000:10652\2:0016\А</t>
  </si>
  <si>
    <t>г. Новокузнецк, Центральный р-н, ул. Тольятти, д. 62, корп. 6, кв. 16</t>
  </si>
  <si>
    <t>http://utpl.ru/public/public-offers/lots/view/42094/</t>
  </si>
  <si>
    <t>Жилой дом - 359,3 кв. м, земельный участок - 2 131,84 кв. м, адрес: Кемеровская обл., Новокузнецкий р-н, с. Сосновка, ул. Калинина, д. 4, кадастровые номера: 42:09:1501003:0278:702/1501:0000/А, 42:09:1501003:278, земли населенных пунктов - для ведения личного подсобного хозяйства</t>
  </si>
  <si>
    <t>Кемеровская обл., Новокузнецкий р-н, с. Сосновка, ул. Калинина, д. 4</t>
  </si>
  <si>
    <t>http://utpl.ru/public/public-offers/lots/view/42096/</t>
  </si>
  <si>
    <t>Квартира - 201 кв. м, адрес: г. Новокузнецк, ул. Тольятти, д. 80, кв. 7, кадастровый номер 42:30:0301068:2016</t>
  </si>
  <si>
    <t>Новокузнецк, ул. Тольятти 80  кв. 7</t>
  </si>
  <si>
    <t>http://utpl.ru/public/public-offers/lots/view/42098/</t>
  </si>
  <si>
    <t>Квартира - 258 кв. м, адрес: г. Новокузнецк, Центральный р-н, ул. Тольятти, д. 62, корп. 5, кв. 38, кадастровый номер 42:30:000000:0000:11521/2:0038/А</t>
  </si>
  <si>
    <t>г. Новокузнецк, Центральный р-н, ул. Тольятти, д. 62, корп. 5, кв. 38</t>
  </si>
  <si>
    <t>http://utpl.ru/public/public-offers/lots/view/42097/</t>
  </si>
  <si>
    <t>Жилой дом - 199,2 кв. м, земельный участок - 700 кв. м, адрес: Кемеровская обл., Новокузнецкий р-н, с. Костенково, ул. Лесническая, д. 37А, кадастровые номера: 42-42-06/164/2008-137, 42:09:0901001:1000, земли населенных пунктов - для ведения личного подсобного хозяйства</t>
  </si>
  <si>
    <t>Кемеровская обл., Новокузнецкий р-н, с. Костенково, ул. Лесническая, д. 37А</t>
  </si>
  <si>
    <t>http://utpl.ru/public/public-offers/lots/view/42100/</t>
  </si>
  <si>
    <t>Квартира в г.Новокузнецк Кемеровской области пр. Н.С. Ермакова, д. 18, кв. 81, площадью 76,6 кв.м., кадастровый номер 42:30:0301046:960</t>
  </si>
  <si>
    <t>г.Новокузнецк Кемеровской области пр. Н.С. Ермакова, д. 18, кв. 81</t>
  </si>
  <si>
    <t>20.12.2016</t>
  </si>
  <si>
    <t>04.12.2017</t>
  </si>
  <si>
    <t>http://bankrot.fedresurs.ru/TradeCard.aspx?ID=616692</t>
  </si>
  <si>
    <t>https://sibtoptrade.ru/trade-8503.html</t>
  </si>
  <si>
    <t>78 квартир в г.Новокузнецк Кемеровской области: пр.Н.С. Ермакова, д.16 (кв.17, площадь 55,2 кв.м., кадастр. №42:30:0301046:558 |  кв.9, площадь 82,7 кв.м., кадастр. №42:30:0301046:551 |  кв.12, площадь 73,4 кв.м., кадастр. №42:30:0301046:553 |  кв.60, площадь 76,8 кв.м., кадастр. №42:30:0301046:597 |  кв.24, площадь 56 кв.м., кадастр. №42:30:0301046:564 |  кв.31, площадь 55,6 кв.м., кадастр. №42:30:0301046:571 |  кв.38, площадь 55,6 кв.м., кадастр. №42:30:0301046:577 |  кв.13, площадь 57 кв.м., кадастр. №42:30:0301046:554 |  кв.10, площадь 53,7 кв.м., кадастр. №42:30:0301046:552 |  кв.26, площадь 75,7 кв.м., кадастр. №42:30:0301046:566 |  кв.27, площадь 80 кв.м., кадастр. №42:30:0301046:567 |  кв.45, площадь 57,2 кв.м., кадастр. №42:30:0301046:584 |  кв.47, площадь 77,7 кв.м., кадастр. №42:30:0301046:585 |  кв.54, площадь 77,6 кв.м., кадастр. №42:30:0301046:592 |  кв.55, площадь 81,9 кв.м., кадастр. №42:30:0301046:593 |  кв.58, площадь 94,2 кв.м., кадастр. №42:30:0301046:596 |  кв.65, площадь 94,3 кв.м., кадастр. №42:30:0301046:603 |  кв.66, площадь 57,2 кв.м., кадастр. №42:30:0301046:604 |  кв.68, площадь 77,8 кв.м., кадастр. №42:30:0301046:606 |  кв.75, площадь 77,3 кв.м., кадастр. №42:30:0301046:613), пр.Н.С. Ермакова, д.18 (кв.33, площадь 55,1 кв.м., кадастр. №42:30:0301046:912 |  кв.26, площадь 55,4 кв.м., кадастр. №42:30:0301046:907 |  кв.3, площадь 90,4 кв.м., кадастр. №42:30:0301046:888 |  кв.10, площадь 93,8 кв.м., кадастр. №42:30:0301046:894 |  кв.59, площадь 96,3 кв.м., кадастр. №42:30:0301046:938 |  кв.66, площадь 96,7 кв.м., кадастр. №42:30:0301046:945 |  кв.73, площадь 96,8 кв.м., кадастр. №42:30:0301046:952 |  кв.80, площадь 96,9 кв.м., кадастр. №42:30:0301046:959 |  кв.65, площадь 63,3 кв.м., кадастр. №42:30:0301046:944), пр.Пионерский, д.58 (кв.99, площадь 108,6 кв.м., кадастр. №42:30:0301046:854 |  кв.106, площадь 106,9 кв.м., кадастр. №42:30:0301046:861 |  кв.130, площадь 101,3 кв.м., кадастр. №42:30:0301046:883 |  кв.132, площадь 85,4 кв.м., кадастр. №42:30:0301046:885 |  кв.122, площадь 76,3 кв.м., кадастр. №42:30:0301046:877 |  кв.131, площадь 76,2 кв.м., кадастр. №42:30:0301046:884 |  кв.121, площадь 85,1 кв.м., кадастр. №42:30:0301046:876 |  кв.107, площадь 75,9 кв.м., кадастр. №42:30:0301046:862 |  кв.109, площадь 84,5 кв.м., кадастр. №42:30:0301046:864 |  кв.110, площадь 76,3 кв.м., кадастр. №42:30:0301046:865 |  кв.118, площадь 107,2 кв.м., кадастр. №42:30:0301046:873 |  кв.119, площадь 75,6 кв.м., кадастр. №42:30:0301046:874 |  кв.120, площадь 84,6 кв.м., кадастр. №42:30:0301046:875 |  кв.85, площадь 84,5 кв.м., кадастр. №42:30:0301046:840 |  кв.86, площадь 75,4 кв.м., кадастр. №42:30:0301046:841 |  кв.87, площадь 108,5 кв.м., кадастр. №42:30:0301046:842 |  кв.94, площадь 106,8 кв.м., кадастр. №42:30:0301046:849 |  кв.95, площадь 75,8 кв.м., кадастр. №42:30:0301046:850 |  кв.96, площадь 84,7 кв.м., кадастр. №42:30:0301046:851 |  кв.97, площадь 84,6 кв.м., кадастр. №42:30:0301046:852 |  кв.98, площадь 76,1 кв.м., кадастр. №42:30:0301046:853 |  кв.84, площадь 84,9 кв.м., кадастр. №42:30:0301046:839 |  кв.83, площадь 76,2 кв.м., кадастр. №42:30:0301046:838 |  кв.82, площадь 106,9 кв.м., кадастр. №42:30:0301046:837 |  кв.75, площадь 108,4 кв.м., кадастр. №42:30:0301046:830 |  кв.74, площадь 75,8 кв.м., кадастр. №42:30:0301046:829 |  кв.73, площадь 84,4 кв.м., кадастр. №42:30:0301046:828 |  кв.72, площадь 84,8 кв.м., кадастр. №42:30:0301046:827 |  кв.70, площадь 107,1 кв.м., кадастр. №42:30:0301046:825 |  кв.61, площадь 84,6 кв.м., кадастр. №42:30:0301046:816 |  кв.60, площадь 85,3 кв.м., кадастр. №42:30:0301046:815 |  кв.58, площадь 107,5 кв.м., кадастр. №42:30:0301046:813 |  кв.52, площадь 107,5 кв.м., кадастр. №42:30:0301046:807 |  кв.50, площадь 86,1 кв.м., кадастр. №42:30:0301046:805 |  кв.49, площадь 84.9 кв.м., кадастр. №42:30:0301046:804 |  кв.78, площадь 85,2 кв.м., кадастр. №42:30:0301046:803 |  кв.37, площадь 84,9 кв.м., кадастр. №42:30:0301046:792 |  кв.46, площадь 107,4 кв.м., кадастр. №42:30:0301046:801 |  кв.36, площадь 85 кв.м., кадастр. №42:30:0301046:791 |  кв.34, площадь 107,2 кв.м., кадастр. №42:30:0301046:789 |  кв.27, площадь 108,6 кв.м., кадастр. №42:30:0301046:782 |  кв.25, площадь 85 кв.м., кадастр. №42:30:0301046:780 |  кв.24, площадь 85,1 кв.м., кадастр. №42:30:0301046:779 |  кв.23, площадь 76,1 кв.м., кадастр. №42:30:0301046:778 |  кв.22, площадь 107,6 кв.м., кадастр. №42:30:0301046:777 |  кв.15, площадь 108,9 кв.м., кадастр. №42:30:0301046:770 |  кв.14, площадь 76,1 кв.м., кадастр. №42:30:0301046:769 |  кв.13, площадь 84,7 кв.м., кадастр. №42:30:0301046:768 |  кв.12, площадь 85 кв.м., кадастр. №42:30:0301046:767)</t>
  </si>
  <si>
    <t xml:space="preserve">г.Новокузнецк Кемеровской области: пр.Н.С. Ермакова, д.16, д.18.,
пр.Пионерский, д.58
</t>
  </si>
  <si>
    <t>http://bankrot.fedresurs.ru/TradeCard.aspx?ID=616691</t>
  </si>
  <si>
    <t>https://sibtoptrade.ru/trade-8502.html</t>
  </si>
  <si>
    <t>16 квартир в г.Новокузнецк Кемеровской области: пр. Н.С. Ермакова, д.14 (кв.13, площадь 98,6 кв.м., кадастр. №42:30:0301046:637 |  кв.6, площадь 58,9 кв.м., кадастр. №42:30:0301046:630 |  кв.25, площадь 98,6 кв.м., кадастр. №42:30:0301046:644 |  кв.1, площадь 98,3 кв.м., кадастр. №42:30:0301046:625 |  кв.2, площадь 58,8 кв.м., кадастр. №42:30:0301046:626 |  кв.27, площадь 124,7 кв.м., кадастр. №42:30:0301046:646), пр. Пионерский, д.58 (кв.3, площадь 100,5 кв.м., кадастр. №42:30:0301046:758 |  кв.7, площадь 84,7 кв.м., кадастр. №42:30:0301046:762), пр.Н.С. Ермакова, д.26 (кв.1, площадь 79,3 кв.м., кадастр. №42:30:0301046:1266 |  кв.2, площадь 58,4 кв.м., кадастр. №42:30:0301046:1275 |  кв.3, площадь 58,4 кв.м., кадастр. №42:30:0301046:1276 |  кв.4, площадь 98,5 кв.м., кадастр. №42:30:0301046:1278 |  кв.6, площадь 58,5 кв.м., кадастр. №42:30:0301046:1277 |  кв.7, площадь 58,6 кв.м., кадастр. №42:30:0301046:1270 |  кв.25, площадь 126,4 кв.м., кадастр. №42:30:0301046:1295 |  кв.26, площадь 123,6 кв.м., кадастр. №42:30:0301046:1291)</t>
  </si>
  <si>
    <t>г.Новокузнецк Кемеровской области: пр. Н.С. Ермакова, д.14., пр.Н.С. Ермакова, д.26., пр. Пионерский, д.58</t>
  </si>
  <si>
    <t>http://bankrot.fedresurs.ru/TradeCard.aspx?ID=616718</t>
  </si>
  <si>
    <t>https://sibtoptrade.ru/trade-8505.html</t>
  </si>
  <si>
    <t>Жилой дом - 660,5 кв. м, адрес: Кемеровская обл., Новокузнецкий р-н, Новокузнецкий лесхоз, квартал 10, выдел 5, 6, 10, 11, кадастровый номер 42:09:000000:0000:04/0310:0000/А, долгосрочной договор аренды земельного участка от 26.12.2006</t>
  </si>
  <si>
    <t>Кемеровская обл., Новокузнецкий р-н, Новокузнецкий лесхоз, квартал 10, выдел 5, 6, 10, 11,</t>
  </si>
  <si>
    <t>http://utpl.ru/public/public-offers/lots/view/42104/</t>
  </si>
  <si>
    <t>Квартира общей площадью 53,2 кв.м., кадастровый номер: 42:30:0605055:1690, расположенная по адресу: Кемеровская область, г Новокузнецк, ул Косыгина, д 69, кв 86.</t>
  </si>
  <si>
    <t>http://vertrades.ru/bankrupt/public/auctions/lots/view/19517/</t>
  </si>
  <si>
    <t>Квартира, РФ, Кемеровская область, г. Прокопьевск, ул. Волжская, д. 3, кв. 2, 75,1 кв. м, 42:32:0101017:2374</t>
  </si>
  <si>
    <t>http://bankrupt.electro-torgi.ru/public/auctions/lots/view/8390/</t>
  </si>
  <si>
    <t>Двухкомнатная квартира - Двухкомнатная квартира, 51,40 кв.м., этаж 3, адрес: Кемеровская область, город Кемерово, мкн «Кедровка», ул. Ленина, дом 12, квартира 27, кадастровый номер: 42:24:0601008:2402.</t>
  </si>
  <si>
    <t>Кемеровская область, город Кемерово, мкн «Кедровка», ул. Ленина, дом 12, квартира 27</t>
  </si>
  <si>
    <t>http://bankrot.fedresurs.ru/TradeCard.aspx?ID=653491</t>
  </si>
  <si>
    <t>http://nistp.ru/node/241601</t>
  </si>
  <si>
    <t>Жилое помещение: квартира. Адрес: Российская Федерация, Новосибирская область, город Новосибирск, Первомайский район, улица Первомайская 62,1кв.м. Этаж: 1. - Жилое помещение: квартира. Адрес: Российская Федерация, Новосибирская область, город Новосибирск, Первомайский район, улица Первомайская, д.168, кв.13. Общая площадь: 62,1кв.м. Этаж: 1. кадастровый номер: № 54:54:01/035/2007:165. Общая долевая собственность 1/2.</t>
  </si>
  <si>
    <t>город Новосибирск, Первомайский район, улица Первомайская</t>
  </si>
  <si>
    <t>http://bankrot.fedresurs.ru/TradeCard.aspx?ID=654854</t>
  </si>
  <si>
    <t>http://ausib.ru/trade/view/purchase/general.html?id=101994200</t>
  </si>
  <si>
    <t>Жилое помещение из комнат в коммунальной квартире по адресу: Кировская область, г.Киров,ул.Орловская, д.48/1, кв.3, ком. №1, №2 (площадь 32,9 м2, кадастровый № в ЕГРП 43:40:000346:206, кадастровый № в свидетельстве о гос. регистрации права 43:40:00346:0035:33:401:001:005458680:0100:12008) - ООО ФИРМА «ГРАДОСТРОИТЕЛЬ», осуществляющее строительство жилых и нежилых зданий: ИНН 4348034623, ОГРН 1024301319250, Рег.№ ПФР 053003005153, 610046, Кировская область, г.Киров, ул.Романа Ердякова, д.25А: Жилое помещение из комнат в коммунальной квартире по адресу: Кировская область, г.Киров,ул.Орловская, д.48/1, кв.3, ком. №1, №2 (площадь 32,9 м2, кадастровый № в ЕГРП 43:40:000346:206, кадастровый № в свидетельстве о гос. регистрации права 43:40:00346:0035:33:401:001:005458680:0100:12008)</t>
  </si>
  <si>
    <t>Кировская область, г.Киров,ул.Орловская, д.48/1, кв.3, ком. №1, №2</t>
  </si>
  <si>
    <t>29.06.2017</t>
  </si>
  <si>
    <t>http://bankrot.fedresurs.ru/TradeCard.aspx?ID=650042</t>
  </si>
  <si>
    <t>http://utp.sberbank-ast.ru/Bankruptcy/NBT/BidView/15/0/0/455700</t>
  </si>
  <si>
    <t>Жилое помещение из комнаты в коммунальной квартире по адресу: Кировская область, г.Киров,ул.Орловская, д.48/1, кв.7, ком. №5 (площадь 18,2 м2, кадастровый № в ЕГРП 43:40:000346:210, кадастровый № в свидетельстве о гос. регистрации права 43:40:00346:0035:33:401:001:005458680:0100:12012) - ООО ФИРМА «ГРАДОСТРОИТЕЛЬ», осуществляющее строительство жилых и нежилых зданий: ИНН 4348034623, ОГРН 1024301319250, Рег.№ ПФР 053003005153, 610046, Кировская область, г.Киров, ул.Романа Ердякова, д.25А: Жилое помещение из комнаты в коммунальной квартире по адресу: Кировская область, г.Киров,ул.Орловская, д.48/1, кв.7, ком. №5 (площадь 18,2 м2, кадастровый № в ЕГРП 43:40:000346:210, кадастровый № в свидетельстве о гос. регистрации права 43:40:00346:0035:33:401:001:005458680:0100:12012)</t>
  </si>
  <si>
    <t>Кировская область, г.Киров,ул.Орловская, д.48/1, кв.7, ком. №5</t>
  </si>
  <si>
    <t>http://utp.sberbank-ast.ru/Bankruptcy/NBT/BidView/15/0/0/455704</t>
  </si>
  <si>
    <t>Жилое помещение из комнаты в коммунальной квартире по адресу: Кировская область, г.Киров,ул.Орловская, д.48/1, кв.7, ком. №2 (площадь 21,2 м2, кадастровый № в ЕГРП 43:40:000346:211, кадастровый № в свидетельстве о гос. регистрации права 43:40:00346:0035:33:401:001:005458680:0100:12014) - ООО ФИРМА «ГРАДОСТРОИТЕЛЬ», осуществляющее строительство жилых и нежилых зданий: ИНН 4348034623, ОГРН 1024301319250, Рег.№ ПФР 053003005153, 610046, Кировская область, г.Киров, ул.Романа Ердякова, д.25А: Жилое помещение из комнаты в коммунальной квартире по адресу: Кировская область, г.Киров,ул.Орловская, д.48/1, кв.7, ком. №2 (площадь 21,2 м2, кадастровый № в ЕГРП 43:40:000346:211, кадастровый № в свидетельстве о гос. регистрации права 43:40:00346:0035:33:401:001:005458680:0100:12014)</t>
  </si>
  <si>
    <t>Кировская область, г.Киров,ул.Орловская, д.48/1, кв.7, ком. №2</t>
  </si>
  <si>
    <t>http://utp.sberbank-ast.ru/Bankruptcy/NBT/BidView/15/0/0/455703</t>
  </si>
  <si>
    <t>Жилое помещение из комнаты в коммунальной квартире по адресу: Кировская область, г.Киров,ул.Орловская, д.48/1, кв.7, ком. №1 (площадь 22,7 м2, кадастровый № в ЕГРП 43:40:000346:209, кадастровый № в свидетельстве о гос. регистрации права 43:40:00346:0035:33:401:001:005458680:0100:12011) - ООО ФИРМА «ГРАДОСТРОИТЕЛЬ», осуществляющее строительство жилых и нежилых зданий: ИНН 4348034623, ОГРН 1024301319250, Рег.№ ПФР 053003005153, 610046, Кировская область, г.Киров, ул.Романа Ердякова, д.25А: Жилое помещение из комнаты в коммунальной квартире по адресу: Кировская область, г.Киров,ул.Орловская, д.48/1, кв.7, ком. №1 (площадь 22,7 м2, кадастровый № в ЕГРП 43:40:000346:209, кадастровый № в свидетельстве о гос. регистрации права 43:40:00346:0035:33:401:001:005458680:0100:12011)</t>
  </si>
  <si>
    <t>Кировская область, г.Киров,ул.Орловская, д.48/1, кв.7, ком. №1</t>
  </si>
  <si>
    <t>http://utp.sberbank-ast.ru/Bankruptcy/NBT/BidView/15/0/0/455702</t>
  </si>
  <si>
    <t>Жилое помещение из комнат в коммунальной квартире по адресу: Кировская область, г.Киров,ул.Орловская, д.48/1, кв.5, ком. №9, №10 (площадь 18,1 м2, кадастровый № в ЕГРП 43:40:000346:215, кадастровый № в свидетельстве о гос. регистрации права 43:40:00346:0035:33:401:001:005458680:0100:12013) - ООО ФИРМА «ГРАДОСТРОИТЕЛЬ», осуществляющее строительство жилых и нежилых зданий: ИНН 4348034623, ОГРН 1024301319250, Рег.№ ПФР 053003005153, 610046, Кировская область, г.Киров, ул.Романа Ердякова, д.25А: Жилое помещение из комнат в коммунальной квартире по адресу: Кировская область, г.Киров,ул.Орловская, д.48/1, кв.5, ком. №9, №10 (площадь 18,1 м2, кадастровый № в ЕГРП 43:40:000346:215, кадастровый № в свидетельстве о гос. регистрации права 43:40:00346:0035:33:401:001:005458680:0100:12013)</t>
  </si>
  <si>
    <t xml:space="preserve">Кировская область, г.Киров,ул.Орловская, д.48/1, кв.5, ком. №9, №10 </t>
  </si>
  <si>
    <t>http://utp.sberbank-ast.ru/Bankruptcy/NBT/BidView/15/0/0/455701</t>
  </si>
  <si>
    <t>Жилое помещение из комнаты в коммунальной квартире по адресу: Кировская область, г.Киров,ул.Орловская, д.48/1, кв.2, ком. №4 (площадь 23,2 м2, кадастровый № в ЕГРП 43:40:000346:207, кадастровый № в свидетельстве о гос. регистрации права 43:40:00346:0035:33:401:001:005458680:0100:12009) - ООО ФИРМА «ГРАДОСТРОИТЕЛЬ», осуществляющее строительство жилых и нежилых зданий: ИНН 4348034623, ОГРН 1024301319250, Рег.№ ПФР 053003005153, 610046, Кировская область, г.Киров, ул.Романа Ердякова, д.25А: Жилое помещение из комнаты в коммунальной квартире по адресу: Кировская область, г.Киров,ул.Орловская, д.48/1, кв.2, ком. №4 (площадь 23,2 м2, кадастровый № в ЕГРП 43:40:000346:207, кадастровый № в свидетельстве о гос. регистрации права 43:40:00346:0035:33:401:001:005458680:0100:12009)</t>
  </si>
  <si>
    <t xml:space="preserve">Кировская область, г.Киров,ул.Орловская, д.48/1, кв.2, ком. №4 </t>
  </si>
  <si>
    <t>http://utp.sberbank-ast.ru/Bankruptcy/NBT/BidView/15/0/0/455699</t>
  </si>
  <si>
    <t>Жилое помещение из комнат в коммунальной квартире по адресу: Кировская область, г.Киров,ул.Орловская, д.48/1, кв.2, ком. №1, №3 (площадь 37,6 м2, кадастровый № в ЕГРП 43:40:000346:208, кадастровый № в свидетельстве о гос. регистрации права 43:40:00346:0035:33:401:001:005458680:0100:12010) - ООО ФИРМА «ГРАДОСТРОИТЕЛЬ», осуществляющее строительство жилых и нежилых зданий: ИНН 4348034623, ОГРН 1024301319250, Рег.№ ПФР 053003005153, 610046, Кировская область, г.Киров, ул.Романа Ердякова, д.25А: Жилое помещение из комнат в коммунальной квартире по адресу: Кировская область, г.Киров,ул.Орловская, д.48/1, кв.2, ком. №1, №3 (площадь 37,6 м2, кадастровый № в ЕГРП 43:40:000346:208, кадастровый № в свидетельстве о гос. регистрации права 43:40:00346:0035:33:401:001:005458680:0100:12010)</t>
  </si>
  <si>
    <t>Кировская область, г.Киров,ул.Орловская, д.48/1, кв.2, ком. №1, №3</t>
  </si>
  <si>
    <t>http://utp.sberbank-ast.ru/Bankruptcy/NBT/BidView/15/0/0/455698</t>
  </si>
  <si>
    <t>Недвижимое имущество - [Z2319004] Недвижимое имущество - Лот №137 Жилой дом, с. Филиппово, Луговая, дом 16 - Месторасположение предмета торгов: Россия, Кировская область, Кирово-Чепецкого района Кировской области.</t>
  </si>
  <si>
    <t>с. Филиппово, Луговая, дом 16</t>
  </si>
  <si>
    <t>http://bankrot.fedresurs.ru/TradeCard.aspx?ID=652024</t>
  </si>
  <si>
    <t>https://www.fabrikant.ru/market/view.html?action=view_auction&amp;type=251&amp;id=1421035</t>
  </si>
  <si>
    <t>Недвижимое имущество - [Z2319004] Недвижимое имущество - Лот №138 Жилой дом, с. Филиппово, Луговая, дом 16 А - Месторасположение предмета торгов: Россия, Кировская область, Кирово-Чепецкого района Кировской области.</t>
  </si>
  <si>
    <t xml:space="preserve">с. Филиппово, Луговая, дом 16 А </t>
  </si>
  <si>
    <t>http://bankrot.fedresurs.ru/TradeCard.aspx?ID=652025</t>
  </si>
  <si>
    <t>https://www.fabrikant.ru/market/view.html?action=view_auction&amp;type=251&amp;id=1421036</t>
  </si>
  <si>
    <t>ЖИЛОЙ ДОМ, 43:07:080401:188, 49,7 кв.м., Кировская область, п. Пристань Каракульская, ул. Центральная, д.5, Право аренды земельного участка, 43:07:080401:0006, 1 373,00 кв.м., земли населенных пунктов, жилая застройка с приусадебным участком, Кировская область, п. Каракульская Пристань, ул. Центральная, д.5, БАРОМЕТР "УТЕС", инв. 8024622, ЛОДКА "КОРСАР 11", 13025926, ЛОДКА "СПОРТ" инв. 13025916, ЛЫЖИ ОХОТHИЧЬИ, 11035972, ЛЫЖИ ОХОТHИЧЬИ инв. 11035973, ЛЫЖИ ОХОТHИЧЬИ инв. 11035974, ЛЫЖИ ОХОТHИЧЬИ инв. 11035975, МОТОЛОДКА (ГЛИССИРУЮЩЕГО ТИПА) ОБЬ-3 инв. 13025924, ПЛИТА ГАЗОВАЯ "БРЕСТ" инв. 11035607, ПЕЧКА ЭЛЕКТРОНИКА СП25 инв. 9695790890,</t>
  </si>
  <si>
    <t>Кировская область, п. Пристань Каракульская, ул. Центральная, д.5</t>
  </si>
  <si>
    <t>http://bankruptcy.selt-online.ru/Trade/AnounsmentDetails/212238</t>
  </si>
  <si>
    <t>Имущество должника Лебольд А.О., находящееся в залоге у ПАО «Сбербанк России»1. Земельный участок, площадью 3593 кв.м., кадастровый номер 45:08:030501:249, находящийся по адресу: Курганская обл., Кетовский район, установлено относительно ориентира жилой дом, расположенного в границах участка, адрес ориентира: д. Лукино, ул. Приозерная, 68 2. Жилой дом, площадью 100,9 кв.м., кадастровый номер 45:08:030501:955, находящийся по адресу: Курганская обл., Кетовский район, д. Лукино, ул. Приозерная, д. 68.</t>
  </si>
  <si>
    <t>Курганская обл., Кетовский район, д. Лукино, ул. Приозерная, д. 68</t>
  </si>
  <si>
    <t>14.11.2016 10:00 - 1880100.00
20.12.2016 10:00 - 1692090.00
27.12.2016 10:00 - 1504080.00
10.01.2017 10:00 - 1222065.00
17.01.2017 10:00 - 1128060.00
24.01.2017 10:00 - 1034055.00
31.01.2017 10:00 - 940050.00
07.02.2017 10:00 - 846045.00
14.02.2017 10:00 - 752040.00
21.02.2017 10:00 - 658035.00
28.02.2017 10:00 - 564030.00
07.03.2017 10:00 - 470025.00
14.03.2017 10:00 - 376020.00
21.03.2017 10:00 - 282015.00
28.03.2017 10:00 - 188010.00</t>
  </si>
  <si>
    <t>14.11.2016</t>
  </si>
  <si>
    <t>http://bankrot.fedresurs.ru/TradeCard.aspx?ID=602643</t>
  </si>
  <si>
    <t>http://ausib.ru/trade/view/purchase/general.html?id=101903563</t>
  </si>
  <si>
    <t>Жилой дом - Жилой дом, площадью 96,2 кв.м., этажность – 1, кадастровый номер: 45:11:041301:275, адрес: Курганская обл., Макушинский р-н, с. Слевное, ул. Молодежная, 5а.</t>
  </si>
  <si>
    <t>Курганская обл., Макушинский р-н, с. Слевное, ул. Молодежная, 5а</t>
  </si>
  <si>
    <t>10.06.2017</t>
  </si>
  <si>
    <t>http://bankrot.fedresurs.ru/TradeCard.aspx?ID=640358</t>
  </si>
  <si>
    <t>http://m-ets.ru/generalView?id=112574713</t>
  </si>
  <si>
    <t>жилой дом, площадь 40.5 кв.м., этажность 1, кадастровый (условный) номер: 45:23:040201:160 на земельном участке для ведения личного подсобного хозяйства, кадастровый (условный) номер: 45:23:040201:32, площадь 3540 кв.м., расположенный по адресу: Курганская область, Щучанский р-н, д. Яковлевка, ул. Озерная, д.30</t>
  </si>
  <si>
    <t>Курганская область, Щучанский р-н, д. Яковлевка, ул. Озерная, д.30</t>
  </si>
  <si>
    <t>http://alfalot.ru/public/auctions/lots/view/17416/</t>
  </si>
  <si>
    <t>Имущество должника Грибанова Н. А., находящееся в залоге у ПАО «РОСБАНК» - Трехкомнатная квартира, площадью 143,8 кв.м., кадастровый номер 45:25:070204:1381, находящаяся по адресу: Курганская обл., г. Курган, ул. Победы, д.11, кв. 5.</t>
  </si>
  <si>
    <t>Курганская обл Курган ул. Победы 11  кв. 5</t>
  </si>
  <si>
    <t>12.03.2017</t>
  </si>
  <si>
    <t>http://bankrot.fedresurs.ru/TradeCard.aspx?ID=646005</t>
  </si>
  <si>
    <t>http://m-ets.ru/generalView?id=112879205</t>
  </si>
  <si>
    <t>Четырехкомнатная квартира, расположенная по адресу: г. Курган, ул. Пушкина, д. 187, кв. 30, общей площадью 107,8 кв. м. (является предметом залога ПАО «Росбанк») – начальная цена 4 698 720 рублей.</t>
  </si>
  <si>
    <t>11.03.2017</t>
  </si>
  <si>
    <t>http://bankrot.fedresurs.ru/TradeCard.aspx?ID=646899</t>
  </si>
  <si>
    <t>https://www.fabrikant.ru/v2/trades/procedure/view/f38BFHTMKvJ20owm-HwbXg/</t>
  </si>
  <si>
    <t>Жилой дом (1/2 доля), адрес: г. Курск, ул. Тропинка, 19, земельный участок, (1/2 доля) - Лот №1 - Жилой дом с хозяйственными постройками (1/2 доля), площадь 489,5 кв.м., адрес: г. Курск, ул. Тропинка, 19, кад. № 46:29:102050:356, земельный участок, (1/2 доля), площадью 1000 кв.м., адрес: г. Курск, ул. Тропинка, 19, кад. № 46:29:102050. Имущество находится в залоге и продается с правом проживания, зарегистрированных в доме лиц, в том числе несовершеннолетних.</t>
  </si>
  <si>
    <t>г. Курск, ул. Тропинка, 19</t>
  </si>
  <si>
    <t>http://bankrot.fedresurs.ru/TradeCard.aspx?ID=648617</t>
  </si>
  <si>
    <t>http://m-ets.ru/generalView?id=113162629</t>
  </si>
  <si>
    <t>объект незавершенного строительства, имущественные права - 1.наименование объекта: не завершенный строительством жилой дом,объем выполненных работ: выполнен фундамент.Кадастровый (или условный) номер: 46:29:102325:708,назначение объекта: объект незавершенного строительства,адрес (местоположение) объекта: Россия, Курская область, г. Курск, ул. Тускарная, дом 26Х Вид права, доля в праве: общая долевая собственность:3/20Дата государственной регистрации:02.09.2004г.Номер государственной регистрации:46-29- 16/2004-206Основание государственной регистрации: Свидетельство о праве на наследство по закону от25.03.2003г., Решение Кировского районного суда г. Курска от 20.05.2004г. по делу №2-280/2-2004г. От 20.05.2004г.Ограничение (обременение) права: ипотека Номер государственной регистрации:46-46- 01/015/2014-184вид: прочие ограничения/обременения Номер государственной регистрации: 46-46/001- 46/001/015/2015-0196/1вид: арест Номер государственной регистрации:46-46/001- 46/001/015/2015-05334/1Рыночная стоимость имущества 3/20 доли в праве общей долевой собственности на жилой дом расположенный по адресу: Россия, Курская область, г. Курск, ул. Тускарная, дом 26Х,принадлежащей Воронину Артему Викторовичу (ИНН 463239508567, 25.08.1990 года рождения, уроженец г. Курска, место жительства: Курская область, г. Курск, ул. Цюрупы,д.90), по состоянию н а 14 ноября 2016 года составляет с учетом округления: 1 221 777рублей 00 копеек2. доля в уставном капитале ООО Автомобильный центр «Южный», ИНН 4630021208, адрес:г. Курск, ул. 50 лет октября, д.124, кв.31, номинальной стоимостью доли в рублях 1500,рыночная стоимость доли в рублях 1 335, 3. доля в уставном капитале ООО Автомобильный центр «Черноземье», ИНН 4632014189,адрес: г. Курск, ул. Хуторская, д.2, номинальной стоимостью доли в рублях 7000, рыночнаястоимость доли в рублях 7, 4. доля в уставном капитале ООО «Черноземье-КИА», ИНН 4632056189, адрес: г.Курск, ул.Хуторская, д.2, номинальной стоимостью доли в рублях 10100, в размере 100% уставногокапитала, рыночная стоимость доли в рублях 10, 5. доля в уставном капитале ООО «Черноземье-Сервис», ИНН 4632102734, адрес: г.Курск,ул. Хуторская, д.2, оф.2, номинальной стоимостью доли в рублях 10100, в размере 100%уставного капитала, рыночная стоимость доли в рублях 10, 6. доля в уставном капитале ООО «Альтесс», ИНН 4632099062, адрес: г.Курск, ул.Хуторская, д.2, оф.1, номинальной стоимостью доли в рублях 10060000, в размере 100%уставного капитала, рыночная стоимость доли в рублях 10 060,</t>
  </si>
  <si>
    <t>г. Курск, ул. Тускарная, дом 26Х</t>
  </si>
  <si>
    <t>http://bankrot.fedresurs.ru/TradeCard.aspx?ID=650913</t>
  </si>
  <si>
    <t>http://m-ets.ru/generalView?id=113214527</t>
  </si>
  <si>
    <t>трехкомнатная квартира 111,4 м2, кадастровый номер 47:27:0000000:19126, расположенная по адресу: Ленинградская область, г. Кириши, ул. Советская, д. 24, кв. 17,18</t>
  </si>
  <si>
    <t>Ленинградская область Кириши ул. Советская 24  кв. 17</t>
  </si>
  <si>
    <t>http://bankrot.fedresurs.ru/TradeCard.aspx?ID=643673</t>
  </si>
  <si>
    <t>http://bankruptcy.lot-online.ru/e-auction/auctionLotProperty.xhtml?parm=organizerUnid=1;lotUnid=960000122570;mode=just</t>
  </si>
  <si>
    <t>Жилой дом - 544,6 кв. м, земельный участок - 1 200 кв. м, адрес: Ленинградская обл., Всеволожский р-н, Токсовское городское поселение, пос. Новое Токсово, ул. Нежности, д. 37, кадастровые номера: 47:07:1431030:51, 47:07:0502060:18, земли населенных пунктов для индивидуального жилищного строительства - Недвижимое имущество:</t>
  </si>
  <si>
    <t xml:space="preserve"> Ленинградская обл., Всеволожский р-н, Токсовское городское поселение, пос. Новое Токсово, ул. Нежности, д. 37</t>
  </si>
  <si>
    <t>http://bankrot.fedresurs.ru/TradeCard.aspx?ID=646145</t>
  </si>
  <si>
    <t>https://www.seltim.ru/trade/view/purchase/general.html?id=101366962</t>
  </si>
  <si>
    <t>Однокомнатная квартира, расположенная по адресу: г.Архангельск, пр.Ленинградский, д.111,кв.43, площадью 36,8 кв.м. и квартира двухкомнатная, расположенная по адресу: г.Архангельск, пр.Ленинградский, д. 111, кв.42, площадью 55,8 кв.м. - Квартира</t>
  </si>
  <si>
    <t>http://bankrot.fedresurs.ru/TradeCard.aspx?ID=647168</t>
  </si>
  <si>
    <t>http://bankruptcy.lot-online.ru/e-auction/auctionLotProperty.xhtml?parm=organizerUnid=1;lotUnid=960000123171;mode=just</t>
  </si>
  <si>
    <t>Трехкомнатная квартира</t>
  </si>
  <si>
    <t>Ленинградская область, Кировский район, г. Шлиссельбург, ул. Пролетарская, д. 48, корпус 1, квартира 75</t>
  </si>
  <si>
    <t>http://bepspb.ru/public/auctions/lots/view/23201/</t>
  </si>
  <si>
    <t>Однокомнатная квартира - 1-комнатная квартира, общ. площадь 38,6 м.кв., жилая площадью 21,6 м.кв. расположенная по адресу: Магаданская область, г. Магадан, ул. Наровчатова, 6 кв. 77, кадастровый №49:09:030205:1109</t>
  </si>
  <si>
    <t>г. Магадан, ул. Наровчатова, 6 кв. 77</t>
  </si>
  <si>
    <t>http://bankrot.fedresurs.ru/TradeCard.aspx?ID=650514</t>
  </si>
  <si>
    <t>http://utp.sberbank-ast.ru/Bankruptcy/NBT/BidView/11/0/0/456065</t>
  </si>
  <si>
    <t>Право требования по договору долевого участия № 42/2/2014 от 25 июня 2014 г. Объект долевого строительства: Квартира: секция 3, этаж 1, кв. № 2, условный № квартиры 2, однокомнатная, площадью 53,2 кв.м., расположенная по адресу: г. Москва, ул. Нагорная, вл. 7, корп. 1. - г. Москва, ул. Нагорная, вл. 7, корп. 1</t>
  </si>
  <si>
    <t>г. Москва, ул. Нагорная, вл. 7, корп. 1</t>
  </si>
  <si>
    <t>13.02.2017</t>
  </si>
  <si>
    <t>http://bankrot.fedresurs.ru/TradeCard.aspx?ID=638150</t>
  </si>
  <si>
    <t>https://www.fabrikant.ru/v2/trades/procedure/view/aml_uM8KDnvfDHBTRZhw1w/</t>
  </si>
  <si>
    <t>Земельный участок, категория земель: земли сельскохозяйственного назначения. Площадь: 1200 кв.м. Адрес местонахождения: Московская область, Истринский район, с/пос. Ермолинское, с. Дарна, д. 23, уч. №17, находится примерно в 620м по направлению на юго-восток от ориентира жилого дома, расположенного за пределами участка и расположенный на нем Жилой дом с правом регистрации проживания, расположенный на дачном земельном участке, назначение: жилое. Площадь: 202,4 кв.м. Адрес местонахождения: Московская область, Истринский район, с/пос. Ермолинское, с. Дарна, ул. Дачная, д. 17.</t>
  </si>
  <si>
    <t>Московская область, Истринский район, с/пос. Ермолинское, с. Дарна, ул. Дачная, д. 17</t>
  </si>
  <si>
    <t>07.07.2017</t>
  </si>
  <si>
    <t>http://bankrot.fedresurs.ru/TradeCard.aspx?ID=640750</t>
  </si>
  <si>
    <t>https://www.fabrikant.ru/v2/trades/procedure/view/Ru7c5r3s9lJz3lvfwbDBNg/</t>
  </si>
  <si>
    <t>Земельный участок, категория земель: земли сельскохозяйственного назначения. Площадь: 1200 кв.м. Адрес местонахождения: Московская область, Истринский район, с/пос. Ермолинское, с. Дарна, д. 23, уч. №17, находится примерно в 620м по направлению на юго-восток от ориентира жилого дома, расположенного за пределами участка и расположенный на нем Жилой дом с правом регистрации проживания, расположенный на дачном земельном участке, назначение: жилое. Площадь: 202,4 кв.м. Адрес местонахождения: Московская область, Истринский район, с/пос. Ермолинское, с. Дарна, ул. Дачная, д. 17. - Московская область, Истринский район, с/пос. Ермолинское, с. Дарна, ул. Дачная, д. 17</t>
  </si>
  <si>
    <t>Московская область, Истринский район, с/пос. Ермолинское, с. Дарна, д. 23, уч. №17</t>
  </si>
  <si>
    <t>Квартира, кадастровый номер 50:59:0020401:1256, площадью 48,9 кв.м., адрес: г. Московская область, г. Протвино, ул. Южная, д.4, кв.66</t>
  </si>
  <si>
    <t>Протвино, ул. Южная 4  кв.66</t>
  </si>
  <si>
    <t>http://bankrot.fedresurs.ru/TradeCard.aspx?ID=642277</t>
  </si>
  <si>
    <t>http://m-ets.ru/generalView?id=112749709</t>
  </si>
  <si>
    <t>Квартира, кадастровый номер 50:13:0050201:985, площадью 65,5 кв.м., адрес: Московская область, Пушкинский район, пос. Правдинский, ул. 1-ая Проектная, д.88, кв.54</t>
  </si>
  <si>
    <t xml:space="preserve">Московская область, Пушкинский район пос. Правдинский, ул 1  </t>
  </si>
  <si>
    <t>http://bankrot.fedresurs.ru/TradeCard.aspx?ID=642276</t>
  </si>
  <si>
    <t>http://m-ets.ru/generalView?id=112749504</t>
  </si>
  <si>
    <t>Земельный участок, Жилой дом.</t>
  </si>
  <si>
    <t>Московская область, Одинцовский район, Ершовскийс.о., дер. Кезьмино, ГП, участок 71</t>
  </si>
  <si>
    <t>http://bankrot.fedresurs.ru/TradeCard.aspx?ID=643055</t>
  </si>
  <si>
    <t>http://www.b2b-center.ru/market/view.html?id=786373&amp;action=lots</t>
  </si>
  <si>
    <t>[W1680000] Недвижимое имущество прочее индивидуальных предпринимателейКвартира 1-комнатная: жилое, находящееся по адресу: Московская область, г. Мытищи, улица Юбилейная, д. 40 корп. 1 кв. 205, кад. номер: 50:12:0100806:601, площадь 35,3 кв.м - Россия, Московская область, Московская область, г. Мытищи, улица Юбилейная, д. 40 корп. 1 кв. 205</t>
  </si>
  <si>
    <t>Московская область, г. Мытищи, улица Юбилейная, д. 40 корп. 1 кв. 205</t>
  </si>
  <si>
    <t>http://bankrot.fedresurs.ru/TradeCard.aspx?ID=643143</t>
  </si>
  <si>
    <t>https://www.fabrikant.ru/market/view.html?action=view_auction&amp;type=251&amp;id=1417374</t>
  </si>
  <si>
    <t>Участок земельный с частью жилого дома.</t>
  </si>
  <si>
    <t>СЕРПУХОВ, 4-АЯ БОРИСОВСКАЯ, Д. 6</t>
  </si>
  <si>
    <t>http://bepspb.ru/public/auctions/lots/view/22875/</t>
  </si>
  <si>
    <t>Жилой дом, Земельный участок для индивидуального жилищного строительства.- Жилой дом, назначение объекта: жилое, кадастровый номер: 50:11:0000000:34037, площадь объекта: 357,8 (Триста пятьдесят семь целых восемь десятых) кв. м., расположенный по адресу: Московская область, Истринский район, Ивановское с.о., дер. Красновидово, ул. Молодежная, д. 26- Земельный участок для индивидуального жилищного строительства, назначение объекта: земли населенных пунктов, для индивидуального жилищного строительства, кадастровый номер: 50:08:0050319:82, площадь объекта: 2 120 (Две тысячи сто двадцать) кв. м., расположенный по адресу: Московская область, Истринский район, Ивановское с.о., дер. Красновидово, ул. Молодежная, уч. 26</t>
  </si>
  <si>
    <t>Московская область, Истринский район, Ивановское с.о., дер. Красновидово, ул. Молодежная, уч. 26</t>
  </si>
  <si>
    <t>http://bankrot.fedresurs.ru/TradeCard.aspx?ID=643946</t>
  </si>
  <si>
    <t>Лот №1 (залоговое имущество) - Квартира, назначение объекта: жилое, площадь объекта: 85,1 кв.м., этажность (этаж): 1, адрес (местоположение) объекта: г. Москва, пер. Печатников, д. 3, строен. 1, кв. 15, кадастровый номер: 77:01:0001091:1871, ограничение (обременение) права: залог в силу закона.</t>
  </si>
  <si>
    <t xml:space="preserve">Москва, пер. Печатников 3  </t>
  </si>
  <si>
    <t>http://utpl.ru/public/public-offers/lots/view/44103/</t>
  </si>
  <si>
    <t>Недвижимое имущество прочее индивидуальных предпринимателей - [W1680000] Недвижимое имущество прочее индивидуальных предпринимателей - Однокомнатная квартира общая площадь- 54,10 кв.м., этаж 10, расположенная по адресу: Московская область, г. Пушкино, улица Чехова, д.1, корп.3, кв.36 - Месторасположение предмета торгов: Россия, Московская область, Московская область, г. Пушкино, улица Чехова, д.1, корп.3, кв.36</t>
  </si>
  <si>
    <t>Московская область Пушкино улица Чехова 1 корп.3,  кв.36</t>
  </si>
  <si>
    <t>http://bankrot.fedresurs.ru/TradeCard.aspx?ID=645095</t>
  </si>
  <si>
    <t>https://www.fabrikant.ru/market/view.html?action=view_auction&amp;type=251&amp;id=1417858</t>
  </si>
  <si>
    <t>Жилой дом, Земельный участок для индивидуального жилищного строительства. - - Жилой дом, назначение объекта: жилое, кадастровый номер: 50:11:0000000:34037, площадь объекта: 357,8 (Триста пятьдесят семь целых восемь десятых) кв. м., расположенный по адресу: Московская область, Истринский район, Ивановское с.о., дер. Красновидово, ул. Молодежная, д. 26 - Земельный участок для индивидуального жилищного строительства, назначение объекта: земли населенных пунктов, для индивидуального жилищного строительства, кадастровый номер: 50:08:0050319:82, площадь объекта: 2 120 (Две тысячи сто двадцать) кв. м., расположенный по адресу: Московская область, Истринский район, Ивановское с.о., дер. Красновидово, ул. Молодежная, уч. 26</t>
  </si>
  <si>
    <t>https://atctrade.ru/trade/view/purchase/general.html?id=102161877</t>
  </si>
  <si>
    <t>однокомнатная квартира, общей площадью 30,7 кв.м., этаж 3, расположенная по адресу: Московская область, Наро-Фоминский район, г. Апрелевка, ул. Февральская, д. 53, кв. 30. - однокомнатная квартира, общей площадью 30,7 кв.м., этаж 3, расположенная по адресу: Московская область, Наро-Фоминский район, г. Апрелевка, ул. Февральская, д. 53, кв. 30. Кадастровый (или условный) номер объекта: 50:26:0160314:1127. Квартира принадлежит на праве общей совместной собственности должникам Софронову Аркадию Ивановичу и Софроновой Ольге Юрьевне и находится в ипотеке (залогодержатель - ВТБ 24 (ПАО)), которая зарегистрирована Управлением Федеральной службы по Московской области 29.05.2008г., номер гос. регистрации 50-50-77/010/2008-352.</t>
  </si>
  <si>
    <t>Московская область, Наро- Фоминский район Апрелевка ул. Февральская 53  кв. 30</t>
  </si>
  <si>
    <t>http://bankrot.fedresurs.ru/TradeCard.aspx?ID=646658</t>
  </si>
  <si>
    <t>http://m-ets.ru/generalView?id=113152780</t>
  </si>
  <si>
    <t>Жилой дом и земельный участок - Жилой дом, назначение жилое, общей площадью 409,20 кв.м, расположенный по адресу : Московская область, Наро-Фоминский район, Петровский с.о., дер. Селятино, д.157. Земельный участок для индивидуального жилищного строительства, категория земель: земли поселений, кадастровый №50:26:14 06 03:0007, общей площадью 1500,00 кв.м., расположенный по адресу : Московская область, Наро-Фоминский район, Петровский с.о., дер. Селятино, уч.8.</t>
  </si>
  <si>
    <t>Московская область, Наро-Фоминский район, Петровский с.о., дер. Селятино, д.157</t>
  </si>
  <si>
    <t>http://bankrot.fedresurs.ru/TradeCard.aspx?ID=648174</t>
  </si>
  <si>
    <t>http://m-ets.ru/generalView?id=113169395</t>
  </si>
  <si>
    <t>Жилой дом и земельный участок - Жилой дом площадью всех частей здания 307,6 кв.м., из нее жилой площадью 134,8 кв.м., расположенный по адресу: Московская область, Истринский район, с/пос. Павло-Слободское., дер. Борзые, ул. Светлая, дом 1, инвентарный номер 051:021-5229, лит. А, А1,а и земельный участок кадастровый номер 50:08:050107:0136, общей площадью 1 500 кв.м, расположенный по адресу: МО, Истринский район, с/пос. Павло-Слободское., дер. Борзые, ул. Светлая, уч.1</t>
  </si>
  <si>
    <t>Московская область, Истринский район, с/пос. Павло-Слободское., дер. Борзые, ул. Светлая, дом 1</t>
  </si>
  <si>
    <t>http://bankrot.fedresurs.ru/TradeCard.aspx?ID=647709</t>
  </si>
  <si>
    <t>http://m-ets.ru/generalView?id=113167542</t>
  </si>
  <si>
    <t>Жилой дом и земельный участок - - жилой дом, общей площадью 364,8 кв.м., расположенный по адресу: Московская область, Истринский район, Ивановский с.о., дер. Борки, ул. Никольская д. 53, инвентарный номер 049:021-4350, лит. А,а,а1,А1 в соответствии с экспликацией и поэтажным планом, условный номер 50-50-08/061/2005-124,- земельный участок, расположенный по адресу: Московская область, Истринский район, Ивановский с.о., в районе дер. Борки, ул. Никольская, участок № 53, общей площадью 1500 кв.м., с кадастровым номером 50:20:05 03 01:0128.</t>
  </si>
  <si>
    <t>Московская область, Истринский район, Ивановский с.о., дер. Борки, ул. Никольская д. 53</t>
  </si>
  <si>
    <t>http://bankrot.fedresurs.ru/TradeCard.aspx?ID=646199</t>
  </si>
  <si>
    <t>http://m-ets.ru/generalView?id=113026690</t>
  </si>
  <si>
    <t>Жилой дом и земельный участок</t>
  </si>
  <si>
    <t>Московская область, Раменский район, Островецкий с/о, село Верхнее Мячково, ул. Цветочная, д. 16</t>
  </si>
  <si>
    <t>http://utender.ru/public/auctions/lots/view/583708/</t>
  </si>
  <si>
    <t>Жилой дом - 191,8 кв. м, земельный участок - 1 192 кв. м, адрес: Московская обл., Дмитровский р-н, пос. Икша, ул. Сельский дом, д. 18а, кадастровые номера: 50:04:0270917:34, 50:04:0270917:11, земли поселений для индивидуального жилищного строительства</t>
  </si>
  <si>
    <t>Московская обл., Дмитровский р-н, пос. Икша, ул. Сельский дом, д. 18а</t>
  </si>
  <si>
    <t>http://utpl.ru/public/auctions/lots/view/44151/</t>
  </si>
  <si>
    <t>Жилой дом - 786,9 кв. м, земельный участок - 1 155 кв. м., Московская обл., Дмитровский р-н, пос. Икша, ул. Сельский дом, д. 18, кадастровые номера: 50:04:0000000:76621, 50:04:0270917:12, земли поселений для индивидуального жилищного строительства</t>
  </si>
  <si>
    <t>Московская обл., Дмитровский р-н, пос. Икша, ул. Сельский дом, д. 18</t>
  </si>
  <si>
    <t>http://utpl.ru/public/auctions/lots/view/44150/</t>
  </si>
  <si>
    <t>Жилой дом (незавершенное строительство) - 283,8 кв. м, в том числе жилая площадь 103,2 кв. м, земельный участок - 2 970 кв. м, адрес: Московская обл., Ногинский р-н, Аксено-Бутырский с. о., д. Стулово, ул. Полевая, д. 14, кадастровые номера: 50:16:0103016:506, 50:16:0103016:29, земли населенных пунктов для индивидуального жилищного строительства</t>
  </si>
  <si>
    <t>Московская обл., Ногинский р-н, Аксено-Бутырский с. о., д. Стулово, ул. Полевая, д. 14</t>
  </si>
  <si>
    <t>http://utpl.ru/public/auctions/lots/view/44149/</t>
  </si>
  <si>
    <t>Квартира общей площадью 60,7 м.кв. (В т.ч. жилая 58,2 м.кв.), расположенная по адресу: Московская область, г. Ногинск, ул. 1-я Ревсобраний 6Б, №84 (10 этаж)</t>
  </si>
  <si>
    <t xml:space="preserve"> г. Ногинск, ул. 1-я Ревсобраний 6Б, №84</t>
  </si>
  <si>
    <t>http://bankrot.fedresurs.ru/TradeCard.aspx?ID=649753</t>
  </si>
  <si>
    <t>http://www.regtorg.com/trade/view/purchase/general.html?id=101164874</t>
  </si>
  <si>
    <t>Квартира общей площадью 61,5 м.кв. (В т.ч. жилая 58,7 м.кв.), расположенная по адресу: Московская область, г. Ногинск, ул. 1-я Ревсобраний 6Б, №20 (5 этаж)</t>
  </si>
  <si>
    <t>г. Ногинск, ул. 1-я Ревсобраний 6Б, №20</t>
  </si>
  <si>
    <t>http://bankrot.fedresurs.ru/TradeCard.aspx?ID=649754</t>
  </si>
  <si>
    <t>Жилой дом с надворными постройками, общей площадью 334, З кв.м., расположенный по адресу: Московская область, Солнечногорский район, деревня Ермолино, улица Светлая, д. 5, кадастровый № 50:09:0030703:460. Земельный участок с кадастровым номером 50:09:0030703:939 общей площадью 2230 кв.м., расположенный по адресу: Московская область, Солнечногорский район, деревня Ермолина, Обуховский с.о., л. Светлая, уч. 132 при доме № 5.Имущество находится в залоге у ПАО Сбербанк (ИНН 7707083893, местонахождение: 117997, г. Москва, ул. Вавилова, д. 19, почтовый адрес: 109544, г. Москва, ул. Большая Андроньевская, д. 6) по договору залога недвижимости (ипотеки) М 421 от 25.04.2005.</t>
  </si>
  <si>
    <t>Московская область, Солнечногорский район, деревня Ермолино, улица Светлая, д. 5,</t>
  </si>
  <si>
    <t>http://bankrot.fedresurs.ru/TradeCard.aspx?ID=648618</t>
  </si>
  <si>
    <t>http://cdtrf.ru/public/undef/card/trade.aspx?id=007634</t>
  </si>
  <si>
    <t>г. Ногинск, ул. 1-я Ревсобраний 6Б</t>
  </si>
  <si>
    <t xml:space="preserve">г. Ногинск, ул. 1-я Ревсобраний 6Б, №20 </t>
  </si>
  <si>
    <t>Земельный участок, кадастровый номер, 50:11:0040208:28, общая площадь 1620 кв.м., расположенный по адресу: Московская область, Красногорский район, с. Николо-Урюпино, уч.3, Жилой дом, кадастровый номер 50:11:0000000:21869, общей площадью 354,2 кв.м., расположенный по адресу: Московская область, Красногорский район, с. Николо-Урюпино, ул.Липовая, д.43 - Земельный участок, кадастровый номер, 50:11:0040208:28, общая площадь 1620 кв.м., расположенный по адресу: Московская область, Красногорский район, с. Николо-Урюпино, уч.3, Жилой дом, кадастровый номер 50:11:0000000:21869, общей площадью 354,2 кв.м., расположенный по адресу: Московская область, Красногорский район, с. Николо-Урюпино, ул.Липовая, д.43</t>
  </si>
  <si>
    <t>Московская область, Красногорский район, с. Николо-Урюпино, уч.3</t>
  </si>
  <si>
    <t>http://bankrot.fedresurs.ru/TradeCard.aspx?ID=648568</t>
  </si>
  <si>
    <t>http://ausib.ru/trade/view/purchase/general.html?id=101983938</t>
  </si>
  <si>
    <t>Земельный участок, кадастровый номер 50:20:0070315:85, общей площадью 1500 кв.м. расположенный по адресу: Московская область, Одинцовский район, Ликинский с.о., дер. Осоргино, уч.97, Земельный участок, кадастровый номер 50:20:0070315:86, общей площадью 1500 кв.м., расположенный по адресу: Московская область, Одинцовский район, Ликинский с.о., дер.Осоргино, уч.96, Жилой дом, кадастровый номер 50:20:0000000:275184, общей площадью 751,4 кв.м., расположенный по адресу: Московская область, Одинцовский район, д. Осоргино, уч.96,97, Здание, дом охраны, кадастровый номер 50:20:0070307:3348, общей площадью 155,3 кв.м., расположенное по адресу: Московская область, Одинцовский район, Ликинский с.о., д. Осоргино, уч.97 - Земельный участок, кадастровый номер 50:20:0070315:85, общей площадью 1500 кв.м. расположенный по адресу: Московская область, Одинцовский район, Ликинский с.о., дер. Осоргино, уч.97, Земельный участок, кадастровый номер 50:20:0070315:86, общей площадью 1500 кв.м., расположенный по адресу: Московская область, Одинцовский район, Ликинский с.о., дер.Осоргино, уч.96, Жилой дом, кадастровый номер 50:20:0000000:275184, общей площадью 751,4 кв.м., расположенный по адресу: Московская область, Одинцовский район, д. Осоргино, уч.96,97, Здание, дом охраны, кадастровый номер 50:20:0070307:3348, общей площадью 155,3 кв.м., расположенное по адресу: Московская область, Одинцовский район, Ликинский с.о., д. Осоргино, уч.97</t>
  </si>
  <si>
    <t>Московская область, Одинцовский район, Ликинский с.о., дер. Осоргино, уч.97</t>
  </si>
  <si>
    <t>http://bankrot.fedresurs.ru/TradeCard.aspx?ID=648567</t>
  </si>
  <si>
    <t>Лот №1 начальной стоимостью – 12 157 780,50 руб. (НДС не предусмотрен) в составе: Земельный участок, расположенный по адресу: Московская область, Наро-Фоминский район, дер.Пучково, ул.Сиреневая, уч.16, общей площадью 1 524 кв.м., с кадастровым номером 50:26:191402:0046, Жилой дом, расположенный по адресу: Московская область, Наро-Фоминский район, Первомайский с.о., дер.Пучково, ул.Сиреневая,, д.16 общей площадью 513,10 кв.м., инв.№ 49-11647, лит.А-А1-А2-А3-а.Имущество находится в залоге у ПАО Сбербанк на основании договора ипотеки № 714 от 17.03.2006 г., а также в соответствии с частью 5 статьи 334 ГК РФ.</t>
  </si>
  <si>
    <t>Московская область, Наро-Фоминский район, дер.Пучково, ул.Сиреневая, уч.16</t>
  </si>
  <si>
    <t>http://bankrot.fedresurs.ru/TradeCard.aspx?ID=648957</t>
  </si>
  <si>
    <t>http://cdtrf.ru/public/undef/card/trade.aspx?id=007639</t>
  </si>
  <si>
    <t>Лот № 1 «Квартира из двух комнат, общей площадью 52,6 кв.м., кадастровый номер 77:01:0004002:4420, расположенная по адресу: город Москва, улица Делегатская, дом 11, квартира 124».</t>
  </si>
  <si>
    <t>Москва, улица Делегатская 11  квартира 124</t>
  </si>
  <si>
    <t>22.09.2017</t>
  </si>
  <si>
    <t>http://bankrot.fedresurs.ru/TradeCard.aspx?ID=649463</t>
  </si>
  <si>
    <t>https://www.fabrikant.ru/v2/trades/procedure/view/wNP6VeOq7xvf0cxWyeqDGQ/</t>
  </si>
  <si>
    <t>Квартира двухкомнатная - Квартира двухкомнатная, общая площадь 52,5 кв. м., адрес: Московская область, город Щёлково-3, улица Радиоцентр-5, д. 13, кв. 59, кадастровый номер 50:14:0000000:78975</t>
  </si>
  <si>
    <t xml:space="preserve">Московская область, город Щёлково-3 улица Радиоцентр 5  </t>
  </si>
  <si>
    <t>http://bankrot.fedresurs.ru/TradeCard.aspx?ID=651391</t>
  </si>
  <si>
    <t>http://www.akosta.info/trade/view/purchase/general.html?id=101064081</t>
  </si>
  <si>
    <t>Жилой дом - 187,9 кв. м, земельный участок - 2 000 кв. м, адрес: Московская обл., Рузский р-н, с/п Старорузское, д. Брыньково, д. 14, 4-х этажный, подземных этажей – 1, инв. №259:074-7149 - Недвижимое имущество: Количество: 1</t>
  </si>
  <si>
    <t>Московская обл., Рузский р-н, с/п Старорузское, д. Брыньково, д. 14</t>
  </si>
  <si>
    <t>11.07.2017</t>
  </si>
  <si>
    <t>http://bankrot.fedresurs.ru/TradeCard.aspx?ID=647715</t>
  </si>
  <si>
    <t>https://atctrade.ru/trade/view/purchase/general.html?id=102175760</t>
  </si>
  <si>
    <t>1/3 доля - 1/3 доля в праве общей долевой собственности на земельный участок, общей площадью 1215 кв.м, кадастровый номер 50:20:0040508:121 и 1/3 доля в праве общей долевой собственности на расположенный на нем жилой дом, общей площадью 1047.6 кв.м, кадастровый номер 50:20:0040508:1008, по адресу: РФ, Московская область, Одинцовский район, с. Перхушково, ул. Школьный дом, д. 2.</t>
  </si>
  <si>
    <t>Московская область, Одинцовский район, с. Перхушково, ул. Школьный дом, д. 2.</t>
  </si>
  <si>
    <t>08.06.2017</t>
  </si>
  <si>
    <t>http://bankrot.fedresurs.ru/TradeCard.aspx?ID=649088</t>
  </si>
  <si>
    <t>http://nistp.ru/node/231895</t>
  </si>
  <si>
    <t>Жилой дом, 2-этажный и земельный участок - Жилой дом, 2-этажный, кадастровый № 50:08:0000000:525, общая площадь жилых помещений 349,8 (триста сорок девять целых восемь десятых) кв.м., из нее жилая 137,1 (Сто тридцать семь целых одна десятая) кв.м., инвентарный номер: 21-5827, лит. A, Al, a, al, расположенный по адресу: Московская область, Истринский район, Обушковский с.о., д. Воронино, ул. Озерная, д. 38. Земельный участок, категория земель: земли поселений, кадастровый № 50:08:05 04 17:0065, общей площадью 1 500,00 (одна тысяча пятьсот) кв.м., расположенный по адресу: Московская область, Истринский район, Обушковский с.о., дер. Воронино, ул. Озерная, уч. 38.</t>
  </si>
  <si>
    <t>Московская область, Истринский район, Обушковский с.о., дер. Воронино, ул. Озерная, уч. 38</t>
  </si>
  <si>
    <t>http://bankrot.fedresurs.ru/TradeCard.aspx?ID=652052</t>
  </si>
  <si>
    <t>https://atctrade.ru/trade/view/purchase/general.html?id=102220406</t>
  </si>
  <si>
    <t>жилой дом и земельный участок - Жилой дом общей площадью 463 кв.м., кадастровый номер 50:20:0000000:78002 и земельный участок №33 площадью 2 000кв.м., кадастровый номер 50-20-25-5-2-33, расположенные по адресу: Московская область, Одинцовский район, с.Успенское, «Успенское -2», д.33. Обременение: Ипотека в силу закона</t>
  </si>
  <si>
    <t>Московская область, Одинцовский район, с.Успенское, «Успенское -2», д.33</t>
  </si>
  <si>
    <t>16.05.2017</t>
  </si>
  <si>
    <t>http://bankrot.fedresurs.ru/TradeCard.aspx?ID=652054</t>
  </si>
  <si>
    <t>http://m-ets.ru/generalView?id=113224224</t>
  </si>
  <si>
    <t>квартира двухкомнатная, общей площадью 42,9 кв. м.</t>
  </si>
  <si>
    <t>МО, г. Солнечногорск, ул. Баранова, д.23, кв.8</t>
  </si>
  <si>
    <t>http://bankrot.fedresurs.ru/TradeCard.aspx?ID=652284</t>
  </si>
  <si>
    <t>http://www.b2b-center.ru/market/view.html?id=801865&amp;action=lots</t>
  </si>
  <si>
    <t>Права Инвестора по Инвестиционному контракту от 17.09.2007 г. на проектирование и строительство жилого дома по адресу: Московская область, г.Звенигород, мкр-н Пронина, к.4</t>
  </si>
  <si>
    <t>Московская область, г.Звенигород, мкр-н Пронина, к.4</t>
  </si>
  <si>
    <t>http://bankrupt.centerr.ru/public/auctions/lots/view/502773/</t>
  </si>
  <si>
    <t>Права Инвестора по Инвестиционному контракту от 17.09.2007 г. на проектирование и строительство жилого дома по адресу: Московская область, г.Звенигород, мкр-н Пронина, к.3</t>
  </si>
  <si>
    <t>Московская область, г.Звенигород, мкр-н Пронина, к.3</t>
  </si>
  <si>
    <t>http://bankrupt.centerr.ru/public/auctions/lots/view/502772/</t>
  </si>
  <si>
    <t>Права Инвестора по Инвестиционному контракту на проектирование и строительство жилого дома по адресу: Московская область, г.Звенигород, мкр-н Пронина, к.1, зарегистрированному в Министерству строительного комплекса МО 17.07.2008г. за №29/49-08.</t>
  </si>
  <si>
    <t>Московская область, г.Звенигород, мкр-н Пронина, к.1</t>
  </si>
  <si>
    <t>http://bankrupt.centerr.ru/public/auctions/lots/view/502771/</t>
  </si>
  <si>
    <t>Права инвестора по инвестиционному контракту №4 от 17.02.2005 г. на строительство жилого дома по адресу Московская область, г. Звенигород, ул. Луначарского, д.1/9.</t>
  </si>
  <si>
    <t>Московская область, г. Звенигород, ул. Луначарского, д.1/9</t>
  </si>
  <si>
    <t>http://bankrupt.centerr.ru/public/auctions/lots/view/502776/</t>
  </si>
  <si>
    <t>Права инвестора по инвестиционному контракту на проектирование и строительство жилого дома по адресу микрорайон «Санаторий «Звенигород», д.5 в г. Звенигород Московской области, зарегистрированного в Минмособлстрое 01.08.2006 г. за № 71/49-06.</t>
  </si>
  <si>
    <t>микрорайон «Санаторий «Звенигород», д.5 в г. Звенигород Московской области</t>
  </si>
  <si>
    <t>http://bankrupt.centerr.ru/public/auctions/lots/view/502775/</t>
  </si>
  <si>
    <t>Права инвестора по инвестиционному контракту на проектирование и строительство жилого дома по адресу микрорайон «Санаторий «Звенигород», д.1 в г. Звенигород Московской области, зарегистрированного в Минмособлстрое 01.08.2006 г. за № 70/49-06.</t>
  </si>
  <si>
    <t>микрорайон «Санаторий «Звенигород», д.1 в г. Звенигород Московской области</t>
  </si>
  <si>
    <t>http://bankrupt.centerr.ru/public/auctions/lots/view/502774/</t>
  </si>
  <si>
    <t>Жилой дом, общ. пл. 223,8 кв. м, этажность 2, кадастровый номер №50:26:0160311:523 |  Баня, назначение нежилое, общ. пл. 152 кв. м, этажность 2, условный №50-50-68/030/2013-205 |  Земельный участок, земли населенных пунктов, разрешенное использование для ИЖС, пл. 2738 кв. м, кадастровый №50:26:0160304:399. Местонахождение Лота: Московская обл., Наро-Фоминский р-н, г. Апрелевка, ул. Волочаевская, д. 12 А.</t>
  </si>
  <si>
    <t>Московская обл., Наро-Фоминский р-н, г. Апрелевка, ул. Волочаевская, д. 12 А</t>
  </si>
  <si>
    <t>http://bankrupt.centerr.ru/public/auctions/lots/view/501787/</t>
  </si>
  <si>
    <t>Трехкомнатная квартира, общая площадь 75,4 кв. м., адрес: Московская область, Воскресенский район, пос. Белозерский, ул. Юбилейная, д. 10, Свидетельство о регистрации права собственности от 18.08.2014, кадастровый номер 50:29:0030107:3878</t>
  </si>
  <si>
    <t>Московская область, Воскресенский район, пос. Белозерский, ул. Юбилейная, д. 10</t>
  </si>
  <si>
    <t>http://bepspb.ru/public/auctions/lots/view/23271/</t>
  </si>
  <si>
    <t>Квартира жилая 2х комнатная общей площадью 50,3 м2 расположенная по адресу Украина, ул. Бутомы,д.8а кв.16</t>
  </si>
  <si>
    <t>http://bankrot.fedresurs.ru/TradeCard.aspx?ID=649893</t>
  </si>
  <si>
    <t>http://www.b2b-center.ru/market/view.html?id=797886&amp;action=lots</t>
  </si>
  <si>
    <t>Земельный участок с жилым домом (доля в праве 1/2) по адресу: г. Н. Новгород, переулок Стригинский, участок 64, д. 38А - Земельный участок с жилым домом (доля в праве 1/2) по адресу: г. Н. Новгород, переулок Стригинский, участок 64, д. 38А:1) земельный участок: кадастровый номер 52:18:0040549:26, площадь 600 кв.м., категория земель – земли населенных пунктов, разрешенное использование – под индивидуальное жилищное строительство, вид права – общая долевая собственность,2) жилой дом: кадастровый номер 52:18:0040539:11, площадь 255,4 кв.м., назначение объекта - жилое, вид права – общая долевая собственность</t>
  </si>
  <si>
    <t>г. Н. Новгород, переулок Стригинский, участок 64, д. 38А</t>
  </si>
  <si>
    <t>06.06.2017</t>
  </si>
  <si>
    <t>http://bankrot.fedresurs.ru/TradeCard.aspx?ID=641859</t>
  </si>
  <si>
    <t>http://nistp.ru/node/228622</t>
  </si>
  <si>
    <t>Жилой дом (2-этажный, подземных этажей - 1) - 236,7 кв. м и земельный участок - 867 кв. м, адрес: Нижегородская обл., Кстовский р-н, д. Утечино, д. 167, кадастровые номера: 52:26:0010015:826, 52:26:0010015:322, земли населенных пунктов для индивидуального жилищного строительства, ограничение/обременение в виде 13 зарегистрированных лиц, в том числе 4 несовершеннолетних - Недвижимое имущество:</t>
  </si>
  <si>
    <t>Нижегородская обл., Кстовский р-н, д. Утечино, д. 167</t>
  </si>
  <si>
    <t>20.06.2017</t>
  </si>
  <si>
    <t>http://bankrot.fedresurs.ru/TradeCard.aspx?ID=643240</t>
  </si>
  <si>
    <t>https://atctrade.ru/trade/view/purchase/general.html?id=102161561</t>
  </si>
  <si>
    <t>Лот №1: Объект недвижимости – квартира 58,2 кв.м., кадастровый номер 52:05:0110024:783 находящаяся по адресу: Нижегородская область, г. Урень, ул. Индустриальная, д.14, кв.3. Квартира находится в залоге. Начальная цена: 1 800 000 руб.Получить более подробную информацию по выставленному на торги имуществу, а также записаться на ознакомление можно по адресу: 603005, г. Нижний Новгород, ул. Минина, д. 1а, пом. 6, тел. (8-831)210-96-95, ces2003@bk.ru. Ознакомление с имуществом осуществляется по предварительной записи.</t>
  </si>
  <si>
    <t xml:space="preserve">Нижегородская область Урень ул. Индустриальная 1а  </t>
  </si>
  <si>
    <t>http://bankrot.fedresurs.ru/TradeCard.aspx?ID=645903</t>
  </si>
  <si>
    <t>http://bankruptcy.selt-online.ru/Trade/AnounsmentDetails/212255</t>
  </si>
  <si>
    <t>Кстовский р-н, д. Утечино, д. 167</t>
  </si>
  <si>
    <t>Квартира площадью 34,2 кв.м. по адресу: Нижегородская обл., г. Дзержинск, ул. Галкина, 13 кв.109, этаж 2, кадастровый номер 52:21:0000130:866</t>
  </si>
  <si>
    <t>Нижегородская обл Дзержинск ул. Галкина 13  кв.109</t>
  </si>
  <si>
    <t>http://bankrot.fedresurs.ru/TradeCard.aspx?ID=646806</t>
  </si>
  <si>
    <t>http://el-torg.com/node/51333</t>
  </si>
  <si>
    <t>Жилой дом, общ.пл. 784 кв.м., кад.номер: 52:18:0060305:99, г.Н.Новгород, тер.АОЗТ «Долина», уч.308,зем.участок: общ.пл. 980 кв.м., кад.номер: 52:18:0060305:5, г.Н.Новгород, АОЗТ «Долина», уч.308</t>
  </si>
  <si>
    <t>г.Н.Новгород, АОЗТ «Долина», уч.308</t>
  </si>
  <si>
    <t>http://bepspb.ru/public/public-offers/lots/view/22957/</t>
  </si>
  <si>
    <t>Квартира, расположенная по адресу: г. Н. Новгород, ул. Ошарская, д. 61, кв. 21 - Квартира, расположенная по адресу: г. Н. Новгород, ул. Ошарская, д. 61, кв. 21</t>
  </si>
  <si>
    <t>г. Н. Новгород, ул. Ошарская, д. 61, кв. 21</t>
  </si>
  <si>
    <t>26.03.2017</t>
  </si>
  <si>
    <t>http://bankrot.fedresurs.ru/TradeCard.aspx?ID=651186</t>
  </si>
  <si>
    <t>http://utp.sberbank-ast.ru/Bankruptcy/NBT/BidView/11/0/0/456670</t>
  </si>
  <si>
    <t>Земельный участок, категория земель: земли населенных пунктов, разрешенное использование: для эксплуатации жилого дома, общая пл. 428,74кв.м. кадастровый (или условный) № 44:27:040717:15. Адрес: г. Кострома, ул. Юношеская, дом 28 НЦЛ 1 161 500 - Земельный участок, категория земель: земли населенных пунктов, разрешенное использование: для эксплуатации жилого дома, общая пл. 428,74кв.м. кадастровый (или условный) № 44:27:040717:15. Адрес: г. Кострома, ул. Юношеская, дом 28 НЦЛ 1 161 500</t>
  </si>
  <si>
    <t>г. Кострома, ул. Юношеская, дом 28</t>
  </si>
  <si>
    <t>07.06.2017</t>
  </si>
  <si>
    <t>http://bankrot.fedresurs.ru/TradeCard.aspx?ID=651874</t>
  </si>
  <si>
    <t>http://vtb-center.ru/trade/view/purchase/general.html?id=100915309</t>
  </si>
  <si>
    <t>Квартира 3-х комнатная: назначение: жилое, общая площадь 68,9 кв.м., этаж 5, адрес (местонахождение) объекта: Республика Мордовия, г. Рузаевка, ул. Мира, д.25, кв.33 , кад.ном. 13:25:0107085:591</t>
  </si>
  <si>
    <t>Республика Мордовия Рузаевка ул. Мира 25  кв.33</t>
  </si>
  <si>
    <t>http://bankrot.fedresurs.ru/TradeCard.aspx?ID=649237</t>
  </si>
  <si>
    <t>http://el-torg.com/node/51749</t>
  </si>
  <si>
    <t>Квартира 2-х комнатная: назначение: жилое, общая площадь 56,9 кв.м., этаж 2, адрес (местонахождение) объекта: Республика Мордовия, г. Рузаевка, ул. Мира, д.25, кв.6 , кад.ном. 13:25:0107085:525</t>
  </si>
  <si>
    <t>Республика Мордовия Рузаевка ул. Мира 25  кв.6</t>
  </si>
  <si>
    <t>http://bankrot.fedresurs.ru/TradeCard.aspx?ID=649236</t>
  </si>
  <si>
    <t>http://el-torg.com/node/51748</t>
  </si>
  <si>
    <t>Квартира 2-х комнатная: назначение: жилое, общая площадь 56,4 кв.м., этаж 5, адрес (местонахождение) объекта: Республика Мордовия, г. Рузаевка, ул. Мира, д.25, кв.34 , кад.ном. 13:25:0107085:592</t>
  </si>
  <si>
    <t>Республика Мордовия Рузаевка ул. Мира 25  кв.34</t>
  </si>
  <si>
    <t>http://bankrot.fedresurs.ru/TradeCard.aspx?ID=649235</t>
  </si>
  <si>
    <t>http://el-torg.com/node/51747</t>
  </si>
  <si>
    <t>Квартира 2-х комнатная: назначение: жилое, общая площадь 56,6 кв.м., этаж 5, адрес (местонахождение) объекта: Республика Мордовия, г. Рузаевка, ул. Мира, д.25, кв.18 , кад.ном. 13:25:0107085:588</t>
  </si>
  <si>
    <t>Республика Мордовия Рузаевка ул. Мира 25  кв.18</t>
  </si>
  <si>
    <t>http://bankrot.fedresurs.ru/TradeCard.aspx?ID=649234</t>
  </si>
  <si>
    <t>http://el-torg.com/node/51746</t>
  </si>
  <si>
    <t>Квартира 1 комнатная: назначение: жилое, общая площадь 32,6 кв.м., этаж 1, адрес (местонахождение) объекта: Республика Мордовия, г. Рузаевка, ул. Мира, д.25, кв.87, кад.ном. 13:25:0107085:521</t>
  </si>
  <si>
    <t>Республика Мордовия Рузаевка ул. Мира 25  кв.87</t>
  </si>
  <si>
    <t>http://bankrot.fedresurs.ru/TradeCard.aspx?ID=649233</t>
  </si>
  <si>
    <t>http://el-torg.com/node/51745</t>
  </si>
  <si>
    <t>Квартира 2-х комнатная: назначение: жилое, общая площадь 57,2 кв.м., этаж 3, адрес (местонахождение) объекта: Республика Мордовия, г. Рузаевка, ул. Мира, д.25, кв.10 , кад.ном. 13:25:0107085:546</t>
  </si>
  <si>
    <t>Республика Мордовия Рузаевка ул. Мира 25  кв.10</t>
  </si>
  <si>
    <t>http://bankrot.fedresurs.ru/TradeCard.aspx?ID=649232</t>
  </si>
  <si>
    <t>http://el-torg.com/node/51744</t>
  </si>
  <si>
    <t>1. Земельный участок, общей площадью 901,00 кв.м, расположенный по адресу: Нижегородская область, Богородский район, с. Каменки, ул. Луговая, д. 4, кадастровый (или условный) номер: 52:24:0110002:813, назначение объекта: Земли населенных пунктов для индивидуальной жилой застройки (ИЖС), вид обременения: Ипотека, 2. Жилой дом, общей площадью 133,7 кв.м, расположенный по адресу: Нижегородская область, Богородский район, с. Каменки, ул. Луговая, д. 4, кадастровый (или условный) номер: 52:24:0110002:0:5 (согласно Свидетельству о государственной регистрации права от 30.08.2012), 52:24:0110002:1117 (согласно выписке из ЕГРП от 18.05.2016),назначение объекта: Жилое, вид обременения: Ипотека.</t>
  </si>
  <si>
    <t>Нижегородская область, Богородский район, с. Каменки, ул. Луговая, д. 4,</t>
  </si>
  <si>
    <t>http://bankrot.fedresurs.ru/TradeCard.aspx?ID=648478</t>
  </si>
  <si>
    <t>http://el-torg.com/node/51564</t>
  </si>
  <si>
    <t>Преобразователь частоты ПЧ-ТТПТ-40-380-50-04-УХЛ4, 75990062 173008, Новгородская обл, Великий Новгород г, Энергетиков проезд, дом № 3</t>
  </si>
  <si>
    <t>Новгородская обл, Великий Новгород г, Энергетиков проезд, дом № 3</t>
  </si>
  <si>
    <t>01.09.2017</t>
  </si>
  <si>
    <t>http://bankrupt.centerr.ru/public/public-offers/lots/view/498528/</t>
  </si>
  <si>
    <t>Пневм. рев.вал.машина ПТ-800, 99800357 173008, Новгородская обл, Великий Новгород г, Энергетиков проезд, дом № 3</t>
  </si>
  <si>
    <t>http://bankrupt.centerr.ru/public/public-offers/lots/view/498526/</t>
  </si>
  <si>
    <t>Генератор S 6400, 99800332 173008, Новгородская обл, Великий Новгород г, Энергетиков проезд, дом № 3</t>
  </si>
  <si>
    <t>http://bankrupt.centerr.ru/public/public-offers/lots/view/498525/</t>
  </si>
  <si>
    <t>Сварочная машина 2500 Вт, 99800693 Участок ремонтно-восстановительных работ 173008, Новгородская обл, Великий Новгород г, Энергетиков проезд, дом № 3</t>
  </si>
  <si>
    <t>http://bankrupt.centerr.ru/public/public-offers/lots/view/498524/</t>
  </si>
  <si>
    <t>Лот 9: Жилое помещение, квартира, этаж №1, пл. 37.1 кв.м., кад № 53:02:0062201:106, по адресу: Новгородская обл., р-н Боровичский, с. Кончанско-Суворовское, ул. Молодежная, д.9, кв.1 - Лот 9-Боровичского РАЙПО</t>
  </si>
  <si>
    <t>Новгородская обл., р-н Боровичский, с Кончанско-Суворовское ул. Молодежная 9  кв.1</t>
  </si>
  <si>
    <t>http://bankruptcy.lot-online.ru/e-auction/auctionLotProperty.xhtml?parm=organizerUnid=1;lotUnid=960000123307;mode=just</t>
  </si>
  <si>
    <t>КСУ "Режим-1" к котлу "Факел Г", 000435, Новгородская обл, Окуловка, Парфенова, дом № 26 кот.28</t>
  </si>
  <si>
    <t>Новгородская обл, Окуловка, Парфенова, дом № 26 кот.28</t>
  </si>
  <si>
    <t>http://bankrupt.centerr.ru/public/auctions/lots/view/502606/</t>
  </si>
  <si>
    <t>ЛОТ № 2: Жилое помещение: квартира. Адрес: Российская Федерация, Новосибирская область, город Новосибирск, Центральный район, улица Достоевского, д.16, кв.64. Этаж: 1. Общая площадь 30,6 кв.м. Кадастровый номер: № 54:35:101095:1022. Начальная цена – 1 620 000 рублей. Размер задатка 10% от начальной цены лота. Шаг аукциона 5% от начальной цены лота. Ограничения: арест. Постановление о наложении ареста на имущество вынесено судьей Бердского городского суда Новосибирской области Якшиной Г.П. от 16.09.2009 г. б/н от 2009-09-16</t>
  </si>
  <si>
    <t>Новосибирская область, город Новосибирск, Центральный район, улица Достоевского, д.16, кв.64</t>
  </si>
  <si>
    <t>13.12.2016</t>
  </si>
  <si>
    <t>09.10.2017</t>
  </si>
  <si>
    <t>http://bankrot.fedresurs.ru/TradeCard.aspx?ID=633652</t>
  </si>
  <si>
    <t>Двухкомнатная квартира общей площадью 47,9 кв.м., расположенная на 2 этаже двухэтажного панельного дома, адрес (местонахождение) объекта: Новосибирская область, Болотнинский район, д. Байкал, ул. Школьная, дом 8, квартира 11. Кадастровый номер: 54:03:032301:372.</t>
  </si>
  <si>
    <t>Новосибирская область, Болотнинский район, д Байкал ул. Школьная 8  квартира 11</t>
  </si>
  <si>
    <t>10.02.2017 00:00 - 443211.30
17.02.2017 00:00 - 421050.74
22.02.2017 00:00 - 398890.17
01.03.2017 00:00 - 376729.61
06.03.2017 00:00 - 354569.04
10.03.2017 00:00 - 332408.48
15.03.2017 00:00 - 310247.91
20.03.2017 00:00 - 288087.35
23.03.2017 00:00 - 265926.78
28.03.2017 00:00 - 243766.22
31.03.2017 00:00 - 221605.65
05.04.2017 00:00 - 199445.09</t>
  </si>
  <si>
    <t>10.02.2017</t>
  </si>
  <si>
    <t>http://bankrot.fedresurs.ru/TradeCard.aspx?ID=627120</t>
  </si>
  <si>
    <t>http://m-ets.ru/generalView?id=111504817</t>
  </si>
  <si>
    <t>Новосибирская область, Новосибирский район, с. Криводановка, ул. Садовая, дом 28, кв. 1</t>
  </si>
  <si>
    <t>Новосибирский район, с. Криводановка, ул. Садовая, дом 28, кв. 1</t>
  </si>
  <si>
    <t>01.12.2016 11:00 - 1665000.00
16.12.2016 11:00 - 1581750.00
31.12.2016 11:00 - 1498500.00
15.01.2017 11:00 - 1415250.00
30.01.2017 11:00 - 1332000.00
01.03.2017 11:00 - 1165500.00
16.03.2017 11:00 - 1082250.00
31.03.2017 11:00 - 999000.00
15.04.2017 11:00 - 916575.00
30.04.2017 11:00 - 832500.00
15.05.2017 11:00 - 749250.00
30.05.2017 11:00 - 666000.00
14.06.2017 11:00 - 582750.00
29.06.2017 11:00 - 499500.00
14.07.2017 11:00 - 416250.00
29.07.2017 11:00 - 333000.00
13.08.2017 11:00 - 249750.00
28.08.2017 11:00 - 166500.00
12.09.2017 11:00 - 83250.00</t>
  </si>
  <si>
    <t>01.12.2016</t>
  </si>
  <si>
    <t>26.09.2017</t>
  </si>
  <si>
    <t>https://www.fabrikant.ru/v2/trades/procedure/view/hSVWNX0X7pj3SS7eIyy_8w/</t>
  </si>
  <si>
    <t>Новосибирская обл.. Искитимский район, раб. пос. Линево, ул. Листвянская. дом 29, кв. 3</t>
  </si>
  <si>
    <t>09.03.2017 12:00 - 990000.00
16.03.2017 12:00 - 891000.00
23.03.2017 12:00 - 792000.00
30.03.2017 12:00 - 693000.00
06.04.2017 12:00 - 594000.00
13.04.2017 12:00 - 495000.00</t>
  </si>
  <si>
    <t>https://www.fabrikant.ru/v2/trades/procedure/view/TOtfDUQT5OjH2NSfz4JnpQ/</t>
  </si>
  <si>
    <t>27.02.2017 00:00 - 443211.30
06.03.2017 00:00 - 421050.74
10.03.2017 00:00 - 398890.17
15.03.2017 00:00 - 376729.61
20.03.2017 00:00 - 354569.04
23.03.2017 00:00 - 332408.48
28.03.2017 00:00 - 310247.91
31.03.2017 00:00 - 288087.35
05.04.2017 00:00 - 265926.78
10.04.2017 00:00 - 243766.22
13.04.2017 00:00 - 221605.65
18.04.2017 00:00 - 199445.09</t>
  </si>
  <si>
    <t>http://bankrot.fedresurs.ru/TradeCard.aspx?ID=633783</t>
  </si>
  <si>
    <t>http://m-ets.ru/generalView?id=112074456</t>
  </si>
  <si>
    <t>Квартира - Квартира, назначение: жилое. г. Новосибирск, ул. 2-я Обская, д.69/2, кв. 137 (1 комн.,41,8 кв. м. 3 этаж), кадастровый номер 54:35:074260:946.</t>
  </si>
  <si>
    <t>г. Новосибирск, ул. 2-я Обская, д.69/2, кв. 137</t>
  </si>
  <si>
    <t>http://bankrot.fedresurs.ru/TradeCard.aspx?ID=629593</t>
  </si>
  <si>
    <t>http://nistp.ru/node/217090</t>
  </si>
  <si>
    <t>Право требования по договору долевого участия в строительстве - Право требования по Договору участия в долевом строительстве №27-6/Обь2 от 10.05.2012г. На квартиру - однокомнатная квартира №6, проектируемой площадью 35,26 кв.м., расположенная на 1 этаже. Адрес местоположения: 633102, Новосибирская область, г. Обь, ул. Калинина, д.20а, кв. 6.</t>
  </si>
  <si>
    <t>Обь, ул. Калинина 20а  кв. 6</t>
  </si>
  <si>
    <t>http://bankrot.fedresurs.ru/TradeCard.aspx?ID=638961</t>
  </si>
  <si>
    <t>http://ausib.ru/trade/view/purchase/general.html?id=101965664</t>
  </si>
  <si>
    <t>[41.20.10] Здания жилые - Квартира общей площадью 37,5 кв.м. - Кадастровый номер: 54:24:020219:221 - [41.20.10] Здания жилые - Квартира общей площадью 37,5 кв.м. - Кадастровый номер: 54:24:020219:221 - Месторасположение предмета торгов: Россия, Новосибирская область, Тогучинский район, поселок Горный, улица Космическая, дом 8а, квартира 34.</t>
  </si>
  <si>
    <t>Горный, улица Космическая 8а  квартира 34</t>
  </si>
  <si>
    <t>http://bankrot.fedresurs.ru/TradeCard.aspx?ID=645920</t>
  </si>
  <si>
    <t>https://www.fabrikant.ru/market/view.html?action=view_auction&amp;type=251&amp;id=1418165</t>
  </si>
  <si>
    <t>Недвижимое имущество - [Z2319004] Недвижимое имущество - лот № 1 квартира: Кадастровый (или условный) номер объекта: 54:35:084650:2353, наименование объекта: квартира, назначение объекта: жилое, площадь объекта: 17,1 кв. м., адрес (местоположение) объекта: Новосибирская обл., г. Новосибирск, ул. Одоевского, дом 1/2, кв. 151, ограничение (обременение) права: ипотека в силу закона - Месторасположение предмета торгов: Россия, Новосибирская область, г. Новосибирск, ул. Одоевского, дом 1/2, кв. 151</t>
  </si>
  <si>
    <t xml:space="preserve">Новосибирская обл Новосибирск ул. Одоевского 1  </t>
  </si>
  <si>
    <t>http://bankrot.fedresurs.ru/TradeCard.aspx?ID=647388</t>
  </si>
  <si>
    <t>https://www.fabrikant.ru/market/view.html?action=view_auction&amp;type=251&amp;id=1418648</t>
  </si>
  <si>
    <t>двухкомнатная квартира - двухкомнатная квартира, общей площадью 43 кв.м. по адресу: г. Новосибирск, ул. Обьединения д. 94/1 кв. 45, кадастровый номер54:35:041295:2265</t>
  </si>
  <si>
    <t xml:space="preserve">Новосибирск, ул. Обьединения 94  </t>
  </si>
  <si>
    <t>http://bankrot.fedresurs.ru/TradeCard.aspx?ID=647243</t>
  </si>
  <si>
    <t>http://ausib.ru/trade/view/purchase/general.html?id=101979756</t>
  </si>
  <si>
    <t>Недвижимое имущество (квартира) - Недвижимое имущество: трехкомнатная квартира, общей площадью 102,2 кв.м., расположенное по адресу: Новосибирская область, город Новосибирск, микрорайон Горский, д.69/1 кв. 19, кадастровый номер: 54:35:064285:6118</t>
  </si>
  <si>
    <t xml:space="preserve">Новосибирск, микрорайон Горский 69  </t>
  </si>
  <si>
    <t>http://bankrot.fedresurs.ru/TradeCard.aspx?ID=649112</t>
  </si>
  <si>
    <t>http://m-ets.ru/generalView?id=113182067</t>
  </si>
  <si>
    <t>1/2 долей в праве на жилой дом и земельный участок по адресу Новосибирск, ул. Трудовая, 31 - 1/2 доля в праве общей долевой собственности в индивидуальном жилом доме общей площадью 111.4 кв.м. и 1/2 доля в праве общей долевой собственности в земельном участке общей площадью 719 кв.м., все имущество по адресу г. Новосибирск, ул. Трудовая, 31</t>
  </si>
  <si>
    <t>г. Новосибирск, ул. Трудовая, 31</t>
  </si>
  <si>
    <t>http://bankrot.fedresurs.ru/TradeCard.aspx?ID=648857</t>
  </si>
  <si>
    <t>http://m-ets.ru/generalView?id=113180738</t>
  </si>
  <si>
    <t xml:space="preserve">г. Новосибирск, ул. Обьединения д. 94/1 кв. 45, </t>
  </si>
  <si>
    <t>Вагончик 3 шт. - Вагончик (стройцех) Вагончик ВП-7 (животноводство) Вагончик дом 70017,30р</t>
  </si>
  <si>
    <t>http://bankrot.fedresurs.ru/TradeCard.aspx?ID=649651</t>
  </si>
  <si>
    <t>http://m-ets.ru/generalView?id=113178696</t>
  </si>
  <si>
    <t>Квартира, площадью 83,4 кв.м., адрес: Новосибирская область, Ордынский район, село Кирза, ул.Восточная, д.2б, кв.2, Кадастровый (или условный) номер объекта: 54:20:022402:48</t>
  </si>
  <si>
    <t>Новосибирская область, Ордынский район, село Кирза ул. Восточная 2б  кв.2</t>
  </si>
  <si>
    <t>http://utpl.ru/public/auctions/lots/view/44479/</t>
  </si>
  <si>
    <t>Квартира, площадью 74,3 кв.м., адрес: Новосибирская область, Ордынский район, село Кирза, ул.Восточная, д.2б, кв.1, Кадастровый (или условный) номер объекта: 54:20:022402:47</t>
  </si>
  <si>
    <t>Новосибирская область, Ордынский район, село Кирза ул. Восточная 2б  кв.1</t>
  </si>
  <si>
    <t>http://utpl.ru/public/auctions/lots/view/44478/</t>
  </si>
  <si>
    <t>Жилая квартира, 37,0 кв.м., г. Новосибирск ул. Петухова, д.14/6, кв.95. - Квартира, назначение: жилое. Площадь: общая 37,0 кв.м. Адрес (местоположение): Россия, г. Новосибирск ул. Петухова, д.14/6, кв.95. Этаж: 6. Кадастровый (или условный) номер: 54:35:051151:134. в залоге у АО «Газпромбанк» (ОГРН 1027400000803).</t>
  </si>
  <si>
    <t xml:space="preserve">Россия Новосибирск ул. Петухова 14  </t>
  </si>
  <si>
    <t>http://bankrot.fedresurs.ru/TradeCard.aspx?ID=654027</t>
  </si>
  <si>
    <t>http://utp.sberbank-ast.ru/Bankruptcy/NBT/BidView/11/0/0/457903</t>
  </si>
  <si>
    <t>Жилой дом с земельным участком</t>
  </si>
  <si>
    <t>Омская область, Черлакский район, р.п. Черлак, ул. Мельникова, 132</t>
  </si>
  <si>
    <t>http://bankrot.fedresurs.ru/TradeCard.aspx?ID=622378</t>
  </si>
  <si>
    <t>http://bankruptcy.lot-online.ru/e-auction/auctionLotProperty.xhtml?parm=organizerUnid=1;lotUnid=960000117259;mode=just</t>
  </si>
  <si>
    <t>Жилая недвижимость г. Хотьково, ул. 1 Станционная, д. 1а-3 - Земельный участок, общая S 1225 кв. м, кадастровый № 50:05:0050303:0062, жилой дом, общая S 775,7кв. м. кадастровый № 50-50-05/083/2008-228, жилой дом, общая S 29, 9 кв. м, кадастровый № 50-50-05/042/2007-068, хоз. строение, общая S 1,2 кв. м., кадастровый № 50-50-05/083/2008-229, сооружение глубиной 37 м., кадастровый № 50-5005/083/2008-230. Адрес местонахождения имущества: г. Хотьково, ул. 1 Станционная, д. 1а-3</t>
  </si>
  <si>
    <t>г. Хотьково, ул. 1 Станционная, д. 1а-3</t>
  </si>
  <si>
    <t>http://bankrot.fedresurs.ru/TradeCard.aspx?ID=639833</t>
  </si>
  <si>
    <t>http://m-ets.ru/generalView?id=112557672</t>
  </si>
  <si>
    <t>Право аренды земельного участка - Право аренды з/у 55:36:070104:2066, 3062 кв.м. (согласно кад. паспорту з/у № 55/201/15-178244 от 20.04.2015 кад. № 55:36:070104:15145, площадь 3059 кв.м), категория земель: земли населенных пунктов - для жилищных нужд под строительство жилых домов, адрес: местоположение установлено относительно ориентира, расположенного за пределами участка, ориентир 10-этажный жилой дом, участок находится примерно в 140м от ориентира по направлению на восток, почтовый адрес ориентира: г. Омск, ул. Малиновского, 17.</t>
  </si>
  <si>
    <t>г. Омск, ул. Малиновского, 17</t>
  </si>
  <si>
    <t>15.04.2017</t>
  </si>
  <si>
    <t>http://bankrot.fedresurs.ru/TradeCard.aspx?ID=641803</t>
  </si>
  <si>
    <t>http://m-ets.ru/generalView?id=112591991</t>
  </si>
  <si>
    <t>Здание трансформаторной подстанции, площадью по наружному обмеру 76,2 кв.м., этажность: 1, адрес (местоположение): в 10 метрах северо-западнее жилого дома, расположенного по адресу: г. Омск, ул. Челюскинцев, д.81 - Здание трансформаторной подстанции, площадью по наружному обмеру 76,2 кв.м., этажность: 1, адрес (местоположение): в 10 метрах северо-западнее жилого дома, расположенного по адресу: г. Омск, ул. Челюскинцев, д.81</t>
  </si>
  <si>
    <t>г. Омск, ул. Челюскинцев, д.81</t>
  </si>
  <si>
    <t>http://bankrot.fedresurs.ru/TradeCard.aspx?ID=641804</t>
  </si>
  <si>
    <t>http://m-ets.ru/generalView?id=112712900</t>
  </si>
  <si>
    <t>Квартира, однокомнатная, общей площадью 33,8 кв.м., расположенная на 4-м этаже 5-ти этажного дома по адресу: г. Омск, пр. Космический, д. 20, кв. 87 - Имущество является предметом залога по Закладной б/н от 21.08.2007 г., залогодержатель - ООО «ВладФинанс».</t>
  </si>
  <si>
    <t>Омск, пр. Космический 20  кв. 87</t>
  </si>
  <si>
    <t>http://bankrot.fedresurs.ru/TradeCard.aspx?ID=649140</t>
  </si>
  <si>
    <t>http://ausib.ru/trade/view/purchase/general.html?id=101984907</t>
  </si>
  <si>
    <t>Земельный участок, категория земель: земли населенных пунктов - для размещения домов индивидуальной жилой застройки, кадастровый номер 55:36:130126:3714, площадью 2413 кв. м, адрес: г. Омск, Кировский Административный округ, ул. Юго-Западная, жилой дом, назначение жилое, общей площадью 502,9 кв. м, этажность - 3, адрес: г. Омск, Кировский административный округ, ул. Юго-Западная, дом 1, корпус 1, кадастровый номер 55:36:130126:6730, жилой дом, назначение жилое, общей площадью 140 кв. м, этажность - 1, адрес: г. Омск, Кировский административный округ, ул. Юго-Западная, дом 1Б, кадастровый номер 55:36:130126:6744. - Имущество является предметом залога (предшествующий залог Банка ГПБ (АО), последующий залог Банка ВТБ 24 (ПАО).</t>
  </si>
  <si>
    <t>г. Омск, Кировский административный округ, ул. Юго-Западная, дом 1Б</t>
  </si>
  <si>
    <t>http://bankrot.fedresurs.ru/TradeCard.aspx?ID=649087</t>
  </si>
  <si>
    <t>http://ausib.ru/trade/view/purchase/general.html?id=101984808</t>
  </si>
  <si>
    <t>Лот № 1: Право аренды земельного участка S=14961 кв.м с кад. № 55:36:110101:2211 (в 60 м юго-восточнее 9-этажного жилого дома в г. Омске, ул. Крупской, дом 9/1.) - Право аренды земельного участка площадью 14961 кв.м с кадастровым номером 55:36:110101:2211, местоположение которого установлено в 60 м юго-восточнее относительно 9-этажного жилого дома, имеющего почтовый адрес: г. Омск, ул. Крупской, дом 9/1. Договор аренды земельного участка № Д-Кр-31-7855 от 26.05.2009 г.</t>
  </si>
  <si>
    <t>г. Омск, ул. Крупской, дом 9/1.</t>
  </si>
  <si>
    <t>http://bankrot.fedresurs.ru/TradeCard.aspx?ID=648463</t>
  </si>
  <si>
    <t>http://ausib.ru/trade/view/purchase/general.html?id=101982633</t>
  </si>
  <si>
    <t>г. Омск, ул. Крупской, дом 9</t>
  </si>
  <si>
    <t>Квартира трёхкомнатная - квартира, расположенная по адресу: Омская область, Любинский район, р. п. Любинский, ул. Почтовая, д. 7, кв. 13, площадью 62,5 квартирных метра (три комнаты).</t>
  </si>
  <si>
    <t>Омская область, Любинский район, р. п. Любинский, ул. Почтовая, д. 7, кв. 13</t>
  </si>
  <si>
    <t>http://bankrot.fedresurs.ru/TradeCard.aspx?ID=652596</t>
  </si>
  <si>
    <t>http://utp.sberbank-ast.ru/Bankruptcy/NBT/BidView/11/0/0/456964</t>
  </si>
  <si>
    <t>91/384 доли в праве собственности на квартиру, назначение: жилое, общая площадь 61,2 кв.м., этаж 4, адрес объекта: Оренбургская область, г.Новотроицк, ул.Зеленая, д.55 "а", кв. № 12, кадастровый (условный) номер объекта 56-01/21-28/2004-330</t>
  </si>
  <si>
    <t>http://bankrot.fedresurs.ru/TradeCard.aspx?ID=646714</t>
  </si>
  <si>
    <t>http://utp.sberbank-ast.ru/Bankruptcy/NBT/BidView/11/0/0/453476</t>
  </si>
  <si>
    <t>Жилой дом площадью 60 кв.м., расположенный по адресу: Орловская область, Троснянский район, д. Нижнее Муханово, ул. Лесная, д. 18 (государственная регистрация не проводилась)</t>
  </si>
  <si>
    <t xml:space="preserve">Орловская область, Троснянский район, д. Нижнее Муханово, ул. Лесная, д. 18 </t>
  </si>
  <si>
    <t>http://utender.ru/public/auctions/lots/view/584344/</t>
  </si>
  <si>
    <t>Залоговое имущество - трехкомнатная квартира, площадью 134,3 кв. м., адрес Пензенская обл., с. Малая Сердоба, ул. Строителей, д.3, кв.2, кадастровый (или условный) номер объекта 58:17:0320103:19 - Россия, Пензенская область, с. Малая Сердоба, ул. Строителей, д.3, кв.2</t>
  </si>
  <si>
    <t>Пензенская обл., с. Малая Сердоба ул. Строителей 3  кв.2</t>
  </si>
  <si>
    <t>http://bankrot.fedresurs.ru/TradeCard.aspx?ID=640151</t>
  </si>
  <si>
    <t>https://www.fabrikant.ru/v2/trades/procedure/view/tV1g5YoN6Qrz_94VNIfZ1w/</t>
  </si>
  <si>
    <t>Жилой дом и земельный участок - - земельный участок, категория земель: земли населенных пунктов, разрешение использование: под индивидуальную жилую застройку, общая площадь 1064 кв.м., кадастровый номер 58:29:4002021:26, адрес: Пензенская область, г. Пенза, Ленинский район, пер. Тимирязева, д. 14 - жилой дом, назначение: жилое, 3- этажный, общая площадь 342 кв.м., адрес: Пензенская обл., г. Пенза, Ленинский район, переулок Тимирязева, д.14 кадастровый номер: 58:29:4002021:197, адрес: Пензенская область, г. Пенза, Ленинский район, пер. Тимирязева, д. 14</t>
  </si>
  <si>
    <t>Пензенская область, г. Пенза, Ленинский район, пер. Тимирязева, д. 14</t>
  </si>
  <si>
    <t>http://bankrot.fedresurs.ru/TradeCard.aspx?ID=653450</t>
  </si>
  <si>
    <t>https://atctrade.ru/trade/view/purchase/general.html?id=102208525</t>
  </si>
  <si>
    <t>2-комнатная квартира, общ.пл. 36,3 кв.м по адресу: Пермский край, г. Березники, ул. Пятилетки, д.84, кв.50.</t>
  </si>
  <si>
    <t>Пермский край Березники ул. Пятилетки 84  кв.50</t>
  </si>
  <si>
    <t>18.07.2016 09:00 - 900900.00
22.08.2016 09:00 - 855855.00
05.09.2016 09:00 - 810810.00
03.10.2016 09:00 - 720720.00
17.10.2016 09:00 - 675675.00
31.10.2016 09:00 - 630630.00
14.11.2016 09:00 - 585585.00
28.11.2016 09:00 - 540540.00
12.12.2016 09:00 - 495495.00
26.12.2016 09:00 - 450450.00
09.01.2017 09:00 - 405405.00
23.01.2017 09:00 - 360360.00
06.02.2017 09:00 - 315315.00
20.02.2017 09:00 - 270270.00
06.03.2017 09:00 - 225225.00
20.03.2017 09:00 - 180180.00
03.04.2017 09:00 - 135135.00
17.04.2017 09:00 - 90090.00
01.05.2017 09:00 - 45045.00</t>
  </si>
  <si>
    <t>18.07.2016</t>
  </si>
  <si>
    <t>http://bankrot.fedresurs.ru/TradeCard.aspx?ID=564055</t>
  </si>
  <si>
    <t>http://utp.sberbank-ast.ru/Bankruptcy/NBT/BidView/15/0/0/388804</t>
  </si>
  <si>
    <t>3-комнатная квартира, общ.пл. 83,6 кв.м. по адресу: Пермский край, г. Березники, просп. Ленина, д.49а, кв.30.</t>
  </si>
  <si>
    <t>Пермский край, г. Березники, просп. Ленина, д.49а, кв.30</t>
  </si>
  <si>
    <t>18.07.2016 09:00 - 2349000.00
22.08.2016 09:00 - 2231550.00
05.09.2016 09:00 - 2114100.00
03.10.2016 09:00 - 1879200.00
17.10.2016 09:00 - 1761750.00
31.10.2016 09:00 - 1644300.00
14.11.2016 09:00 - 1526850.00
28.11.2016 09:00 - 1409400.00
12.12.2016 09:00 - 1291950.00
26.12.2016 09:00 - 1174500.00
09.01.2017 09:00 - 1057050.00
23.01.2017 09:00 - 939600.00
06.02.2017 09:00 - 822150.00
20.02.2017 09:00 - 704700.00
06.03.2017 09:00 - 587250.00
20.03.2017 09:00 - 469800.00
03.04.2017 09:00 - 352350.00
17.04.2017 09:00 - 234900.00
01.05.2017 09:00 - 117450.00</t>
  </si>
  <si>
    <t>http://utp.sberbank-ast.ru/Bankruptcy/NBT/BidView/15/0/0/388803</t>
  </si>
  <si>
    <t>Часть кирпичного здания общежития (1 этаж, подвал) 582,6 кв.м., часть кирпичного здания общежития (2 этаж), 287,8 кв. м.</t>
  </si>
  <si>
    <t>Пермский край, Пермский район, пос. Сылва, ул. Челюскинцев, 28</t>
  </si>
  <si>
    <t>03.01.2017</t>
  </si>
  <si>
    <t>http://meta-invest.ru/public/public-offers/lots/view/7287/</t>
  </si>
  <si>
    <t>Пермский край, город Пермь, ул. Ленина, дом 9, офис 412</t>
  </si>
  <si>
    <t>24.01.2017</t>
  </si>
  <si>
    <t>https://www.fabrikant.ru/v2/trades/procedure/view/KXPH5RCrrvdkHO6zn91MkA/</t>
  </si>
  <si>
    <t>Лот № 1. Однокомнатная квартира общей площадью 43,6 кв.м. этаж 6, дом кирпичный, по адресу г. Пермь, ул. Аркадия Гайдара 3 кв. 113</t>
  </si>
  <si>
    <t>Пермь ул. Аркадия Гайдара 3  кв. 113</t>
  </si>
  <si>
    <t>12.12.2016</t>
  </si>
  <si>
    <t>http://bankrot.fedresurs.ru/TradeCard.aspx?ID=633586</t>
  </si>
  <si>
    <t>Помещения общежития, назначение: жилое, общая площадь 208,7 кв. м, этаж цокольный, лит А, адрес (местонахождение) объекта: Пермский край, г. Пермь, Индустриальный район, ул. Милиционера Власова, д. 4</t>
  </si>
  <si>
    <t>г. Пермь, Индустриальный район, ул. Милиционера Власова, д. 4</t>
  </si>
  <si>
    <t>13.03.2017 00:00 - 6290564.40
20.03.2017 00:00 - 5661507.96
27.03.2017 00:00 - 5032451.52
03.04.2017 00:00 - 4403395.08
10.04.2017 00:00 - 3774338.64
17.04.2017 00:00 - 3145282.20
24.04.2017 00:00 - 2516225.76
01.05.2017 00:00 - 1887169.32
08.05.2017 00:00 - 1258112.88
15.05.2017 00:00 - 629056.44
22.05.2017 00:00 - .00</t>
  </si>
  <si>
    <t>28.05.2017</t>
  </si>
  <si>
    <t>http://bankrot.fedresurs.ru/TradeCard.aspx?ID=630203</t>
  </si>
  <si>
    <t>http://m-ets.ru/generalView?id=111827025</t>
  </si>
  <si>
    <t>Жилой дом, назначение: жилой дом, с мансардой 2 - этажный (подземных этажей - 1), площадь 298,4 кв.м, гостевой дом, назначение: нежилое здание, 20, 3кв.м, земельный участок, категория земель: земли населенных пунктов, разрешенное использование: для ведения личного подсобного хозяйства, 2 770 кв.м,, кадастровый номер: 59:32:0860001:695 - Пермский край, Пермский район, Кукуштанское с/п, с.Курашим, ул. Подгорная, д. 5</t>
  </si>
  <si>
    <t>Пермский район, Кукуштанское с/п, с.Курашим, ул. Подгорная, д. 5</t>
  </si>
  <si>
    <t>https://www.fabrikant.ru/v2/trades/procedure/view/6eu2GM76_hu5IfJ6UkH3bg/</t>
  </si>
  <si>
    <t>Квартира, РФ, Пермский край, Добрянский район, Полазненское городское поселение, п. Полазна, ул. Дружбы, д. 13, кв. 73, 59,8 кв. м, 59:18:0020401:1972</t>
  </si>
  <si>
    <t xml:space="preserve">Полазна, ул. Дружбы   </t>
  </si>
  <si>
    <t>http://bankrupt.electro-torgi.ru/public/auctions/lots/view/8391/</t>
  </si>
  <si>
    <t>Жилой дом, РФ, Пермский край, Добрянский район, Полазненское городское поселение, п. Полазна, ул. 8 Марта, д. 3а, 101,6 кв. м, 59:18:0020101:4193, Земельный участок, РФ, Пермский край, Добрянский район, Полазненское городское поселение, п. Полазна, ул. 8 Марта, д. 3а, 885 кв. м, 59:18:0020201:166</t>
  </si>
  <si>
    <t>Пермский край, Добрянский район, Полазненское городское поселение, п. Полазна, ул. 8 Марта, д. 3а</t>
  </si>
  <si>
    <t>http://bankrupt.electro-torgi.ru/public/auctions/lots/view/8387/</t>
  </si>
  <si>
    <t>Недвижимое имущество - [Z2319004] Недвижимое имущество - 3-комнатная квартира, назначение: жилое, общая площадь 64,8 кв.м., в том числе жилой – 41,0 кв.м., кадастровый (или условный) номер объекта 59:03:10 000 01:0091:9501/А:0021, расположена на 6 этаже 9-этажного панельного дома - Месторасположение предмета торгов: Россия, Пермский край, г. Березники, мкр. Усольский, ул. Ивана Дощенникова, д.10 кв.21</t>
  </si>
  <si>
    <t>Пермский край, г. Березники, мкр. Усольский, ул. Ивана Дощенникова, д.10 кв.21</t>
  </si>
  <si>
    <t>http://bankrot.fedresurs.ru/TradeCard.aspx?ID=648876</t>
  </si>
  <si>
    <t>https://www.fabrikant.ru/market/view.html?action=view_auction&amp;type=251&amp;id=1419469</t>
  </si>
  <si>
    <t>Трехкомнатная жилая квартира, адрес: Пермский край, г. Чайковский, ул. Мира, д. 17/1, кв. 34, общая площадь 123,1 кв.м.Квартира расположена в центре города, в непосредственной близости городская и детская больницы (700м.), отделение сбербанка (60м.), детский сад (250м.), две школы и гимназия (600м.), автовокзал (500м.), удобный заезд во двор, вместительная парковка.В квартире зарегистрирован и проживает должник и члены его семьи, включая несовершеннолетних детей.</t>
  </si>
  <si>
    <t xml:space="preserve">Пермский край Чайковский ул. Мира 700м  </t>
  </si>
  <si>
    <t>http://bankrot.fedresurs.ru/TradeCard.aspx?ID=649199</t>
  </si>
  <si>
    <t>http://el-torg.com/node/52046</t>
  </si>
  <si>
    <t>2-этажный бревенчатый жилой дом общей площадью 78кв.м. в доли 2/9 права собственности с кадастровым номером 59:01:4211220:29, находящиеся по адресу: Пермский край, г.Пермь, Мотовилихинский район, ул.Потерянная, д.19</t>
  </si>
  <si>
    <t>г.Пермь, Мотовилихинский район, ул.Потерянная, д.19</t>
  </si>
  <si>
    <t>http://bankrupt.electro-torgi.ru/public/auctions/lots/view/8624/</t>
  </si>
  <si>
    <t>земельный участок под индивидуальный жилой дом площадью 578кв.м. в доли 1/3 права собственности с кадастровым номером 59:01:4211175:1, находящиеся по адресу: Пермский край, г.Пермь, Мотовилихинский район, ул.Славянова, д.14</t>
  </si>
  <si>
    <t>г.Пермь, Мотовилихинский район, ул.Славянова, д.14</t>
  </si>
  <si>
    <t>http://bankrupt.electro-torgi.ru/public/auctions/lots/view/8623/</t>
  </si>
  <si>
    <t>земельный участок под индивидуальный жилой дом площадью 604 кв.м. с кадастровым номером 59:01:4211220:11 и расположенный на нем 1-этажный жилой дом общей площадью 21,9 кв.м. с кадастровым номером 59:01:4211220:50, находящиеся по адресу: Пермский край, г.Пермь, Мотовилихинский район, ул.Потерянная, д.23</t>
  </si>
  <si>
    <t>г.Пермь, Мотовилихинский район, ул.Потерянная, д.23</t>
  </si>
  <si>
    <t>http://bankrupt.electro-torgi.ru/public/auctions/lots/view/8620/</t>
  </si>
  <si>
    <t>земельный участок под индивидуальный жилой дом площадью 564 кв.м. с кадастровым номером 59:01:4211220:6 и расположенный на нем 1-этажный бревенчатый жилой дом общей площадью 30,2 кв.м. с кадастровым номером 59:01:4211220:24, находящиеся по адресу: Пермский край, г.Пермь, Мотовилихинский район, ул.Потерянная, д.21</t>
  </si>
  <si>
    <t>г.Пермь, Мотовилихинский район, ул.Потерянная, д.21</t>
  </si>
  <si>
    <t>http://bankrupt.electro-torgi.ru/public/auctions/lots/view/8619/</t>
  </si>
  <si>
    <t>земельный участок под индивидуальный жилой дом площадью 882кв.м. с кадастровым номером 59:01:4211220:4 и расположенный на нем 1-этажный бревенчатый жилой дом общей площадью 29,2кв.м. с кадастровым номером 59:01:4211220:25, находящиеся по адресу: Пермский край, г.Пермь, Мотовилихинский район, ул.Потерянная, д.17</t>
  </si>
  <si>
    <t>г.Пермь, Мотовилихинский район, ул.Потерянная, д.17</t>
  </si>
  <si>
    <t>http://bankrupt.electro-torgi.ru/public/auctions/lots/view/8618/</t>
  </si>
  <si>
    <t>земельный участок под индивидуальный жилой дом площадью 1155 кв.м. с кадастровым номером 59:01:4211217:4 и расположенный на нем 1-этажный жилой дом общей площадью 34,6кв.м. с кадастровым номером 59:01:4211217:14, находящиеся по адресу: Пермский край, г.Пермь, Мотовилихинский район, ул.Потерянная, д.14</t>
  </si>
  <si>
    <t>г.Пермь, Мотовилихинский район, ул.Потерянная, д.14</t>
  </si>
  <si>
    <t>http://bankrupt.electro-torgi.ru/public/auctions/lots/view/8617/</t>
  </si>
  <si>
    <t>1-этажный кирпичный жилой дом общей площадью 139,1 кв.м. в доле 10/32 права собственности с кадастровым номером 59:01:4211175:42 находящиеся по адресу: Пермский край, г.Пермь, Мотовилихинский район, ул.Славянова и Пролетарская,14-16/10</t>
  </si>
  <si>
    <t>г.Пермь, Мотовилихинский район, ул.Славянова и Пролетарская,14-16/10</t>
  </si>
  <si>
    <t>http://bankrupt.electro-torgi.ru/public/auctions/lots/view/8616/</t>
  </si>
  <si>
    <t>2-этажный жилой дом общей площадью 72,8кв.м. в доле 2/5 права собственности с кадастровым номером 59:01:4211220:51, находящийся по адресу: Пермский край, г.Пермь, Мотовилихинский район, ул.Славянова, 6</t>
  </si>
  <si>
    <t>г.Пермь, Мотовилихинский район, ул.Славянова, 6</t>
  </si>
  <si>
    <t>http://bankrupt.electro-torgi.ru/public/auctions/lots/view/8615/</t>
  </si>
  <si>
    <t>земельный участок для индивидуального жилищного строительства площадью 680 кв.м. с кадастровым номером 59:01:4211176:17 и расположенный на нем 1-этажный бревенчатый жилой дом общей площадью 25,4кв.м. с кадастровым номером 59:01:4211176:49, находящиеся по адресу: Пермский край, г.Пермь, Мотовилихинский район, ул.Славянова, 19</t>
  </si>
  <si>
    <t>г.Пермь, Мотовилихинский район, ул.Славянова, 19</t>
  </si>
  <si>
    <t>http://bankrupt.electro-torgi.ru/public/auctions/lots/view/8614/</t>
  </si>
  <si>
    <t>1/2 доли в праве собственности на земельный участок общей площадью 1 310 м2, расположенный по адресу: Псковская обл., г. Великие Луки, пр. Тимирязева, д. 3, кад. №60:25:0020709:36, Часть жилого дома общей площадью 626,9 м2, расположенного по адресу: Псковская обл., г. Великие Луки, пр. Тимирязева, д. 3, кад. №60:25:0020709:487. - Доля в праве соб-ти на зем. участок, часть жилого дома</t>
  </si>
  <si>
    <t>г. Великие Луки, пр. Тимирязева, д. 3,</t>
  </si>
  <si>
    <t>http://bankrot.fedresurs.ru/TradeCard.aspx?ID=650956</t>
  </si>
  <si>
    <t>http://bankruptcy.lot-online.ru/e-auction/auctionLotProperty.xhtml?parm=organizerUnid=1;lotUnid=960000123981;mode=just</t>
  </si>
  <si>
    <t>Квартира - 39,4 кв. м, адрес: Ростовская обл., Белокалитвинский р-н, рп. Шолоховский, ул. Чапаева, д. 3, кв. 55, кадастровый номер 61:47:0030104:745</t>
  </si>
  <si>
    <t>Ростовская обл., Белокалитвинский р-н, рп Шолоховский ул. Чапаева 3  кв. 55</t>
  </si>
  <si>
    <t>01.02.2017</t>
  </si>
  <si>
    <t>05.06.2017</t>
  </si>
  <si>
    <t>http://bankrupt.centerr.ru/public/public-offers/lots/view/484096/</t>
  </si>
  <si>
    <t>Квартира - 108,2 кв. м, адрес: Ростовская обл., г. Таганрог, пер. Гоголевский, д. 68, кв. 7, кадастровый номер 61:58:0002009:182</t>
  </si>
  <si>
    <t>Ростовская обл Таганрог пер. Гоголевский 68  кв. 7</t>
  </si>
  <si>
    <t>http://bankrupt.centerr.ru/public/public-offers/lots/view/484095/</t>
  </si>
  <si>
    <t>2/3 доли в праве общей долевой собственности на жилой дом - 861,6 кв. м, 2/3 доли в праве общей долевой собственности на земельный участок - 1 210 кв. м, земли населенных пунктов - для частного домовладения, адрес: г. Ростов-на-Дону, Железнодорожный р-н, ул. Ясная, д. 11, кадастровые номера: 61:44:0062301:183, 61:44:0062301:10</t>
  </si>
  <si>
    <t>г. Ростов-на-Дону, Железнодорожный р-н, ул. Ясная, д. 11</t>
  </si>
  <si>
    <t>http://bankrupt.centerr.ru/public/public-offers/lots/view/484097/</t>
  </si>
  <si>
    <t>Лот №1. Жилой дом, общей площадью 93,7 кв. м, земельный участок площадью 643,0 кв. м, 61:35:0011307:25 зу2, расположенные по адресу: Россия, Ростовская обл., г. Новочеркасск, ул. Троицкая, №86.</t>
  </si>
  <si>
    <t>Ростовская обл., г. Новочеркасск, ул. Троицкая, №86</t>
  </si>
  <si>
    <t>http://tenderstandart.ru/public/public-offers/lots/view/171896/</t>
  </si>
  <si>
    <t>1/2 доли в праве общей долевой собственности на жилой дом - 195,6 кв. м и 163,1 кв. м и земельный участок - 252 кв. м, адрес: г. Ростов-на-Дону, Кировский район, ул. Малюгиной, 225а, кадастровые номера: 61:44:0040310:69, 61:44:0040310:27, земли населенных пунктов - индивидуальное жилищное строительство - Недвижимое имущество:</t>
  </si>
  <si>
    <t>г. Ростов-на-Дону, Кировский район, ул. Малюгиной, 225а</t>
  </si>
  <si>
    <t>16.07.2017</t>
  </si>
  <si>
    <t>http://bankrot.fedresurs.ru/TradeCard.aspx?ID=643107</t>
  </si>
  <si>
    <t>https://atctrade.ru/trade/view/purchase/general.html?id=102160506</t>
  </si>
  <si>
    <t>Мастерская, Лит."А", 1078,3кв.м., условный № 61:22:0060801:0:5, адрес: Ростовская обл., Миллеровский район, сл.Мальчевско-Полненская, ул.Центральная, дом №13.</t>
  </si>
  <si>
    <t>Ростовская обл., Миллеровский район, сл.Мальчевско-Полненская, ул.Центральная, дом №13.</t>
  </si>
  <si>
    <t>http://bankrot.fedresurs.ru/TradeCard.aspx?ID=646623</t>
  </si>
  <si>
    <t>https://www.fabrikant.ru/v2/trades/procedure/view/_HKiHpdAYxOD5xC-Isj2kQ/</t>
  </si>
  <si>
    <t>Плотня бригады 2, Лит."П", 128,2кв.м., условный № 61:22:0060801:0:12, адрес: Ростовская обл., Миллеровский район, сл.Мальчевско-Полненская, ул.Центральная, дом №21.</t>
  </si>
  <si>
    <t>Ростовская обл., Миллеровский район, сл.Мальчевско-Полненская, ул.Центральная, дом №21</t>
  </si>
  <si>
    <t>http://bankrot.fedresurs.ru/TradeCard.aspx?ID=646612</t>
  </si>
  <si>
    <t>https://www.fabrikant.ru/v2/trades/procedure/view/opUSXkqlHMCX5TfNsXJp9A/</t>
  </si>
  <si>
    <t>МТФ №2, Лит."Б", условный № 61-61-27/035/2008-227, пл.1433,5кв.м., МТФ №2, Лит."В", условный №61-61-27/035/2008-229, пл.350,8кв.м., МТФ №2, Лит."А,а,а1", условный №61-61-27/035/2008-228, пл.1156,9кв.м., адрес указанных объектов: Ростовская обл., Миллеровский район, сл.Мальчевско-Полненская, ул.Маслозаводская,дом № 8.</t>
  </si>
  <si>
    <t>Ростовская обл., Миллеровский район, сл.Мальчевско-Полненская, ул.Маслозаводская,дом № 8</t>
  </si>
  <si>
    <t>http://bankrot.fedresurs.ru/TradeCard.aspx?ID=646557</t>
  </si>
  <si>
    <t>https://www.fabrikant.ru/v2/trades/procedure/view/nWXUk_e0gnkdp1S98obMBg/</t>
  </si>
  <si>
    <t>Маслоцех, Лит. "А", 219,7 кв.м., условный № 61:22:0060801:0:4, адрес: Ростовская обл., Миллеровский район, сл.Мальчевско-Полненская, ул.Маслозаводская, дом №13.</t>
  </si>
  <si>
    <t>Ростовская обл., Миллеровский район, сл.Мальчевско-Полненская, ул.Маслозаводская, дом №13</t>
  </si>
  <si>
    <t>http://bankrot.fedresurs.ru/TradeCard.aspx?ID=646624</t>
  </si>
  <si>
    <t>https://www.fabrikant.ru/v2/trades/procedure/view/8vtAQwZ9crwgLJe6x7lQsw/</t>
  </si>
  <si>
    <t>Жилой дом</t>
  </si>
  <si>
    <t xml:space="preserve"> Ростовская область, г. Цимлянск, ул. Буденного, д. 16</t>
  </si>
  <si>
    <t>http://utpl.ru/public/auctions/lots/view/43698/</t>
  </si>
  <si>
    <t>Квартира, площадь 72.8 кв. м., назначение жилое, адрес (местонахождение) Россия, обл Ростовская, г Ростов-на-Дону, пер Островского, дом 47, квартира 3, кадастровый (условный) номер 61:44:0050522:227 Находится в долевой собственности, размер доли: 1/2</t>
  </si>
  <si>
    <t>Ростов-на-Дону, пер Островского 47  квартира 3</t>
  </si>
  <si>
    <t>01.04.2017</t>
  </si>
  <si>
    <t>http://utender.ru/public/auctions/lots/view/584481/</t>
  </si>
  <si>
    <t>Лот №1: Дачный земельный участок по адресу Ростовская обл., г. Ростов-на-Дону, Железнодорожный район, ул. Главная, 34/1, площадью 594 кв.м., кадастровый No 61:44:0061403:50 |  жилой дом с правом регистрации проживания по адресу Ростовская обл., г. Ростов-на-Дону, Железнодорожный район, ул. Главная, 34/1, площадью 304,2 кв.м., кадастровый No 61:44:0061403:429.</t>
  </si>
  <si>
    <t>Ростовская обл., г. Ростов-на-Дону, Железнодорожный район, ул. Главная, 34/1</t>
  </si>
  <si>
    <t>http://tenderstandart.ru/public/auctions/lots/view/172028/</t>
  </si>
  <si>
    <t>Квартираквартира, жилое, пл. 77,7 кв. м., этаж 6, кад. номер: 61:44:0050609:191, Россия, Ростовская область, г. Ростов-на-Дону, Ленинский район, ул. Шаумяна, д. 40, кв. 12</t>
  </si>
  <si>
    <t>г. Ростов-на-Дону, Ленинский район, ул. Шаумяна, д. 40, кв. 12</t>
  </si>
  <si>
    <t>http://bankrot.fedresurs.ru/TradeCard.aspx?ID=654225</t>
  </si>
  <si>
    <t>Квартираквартира, жилое, пл. 76,2 кв. м., этаж 6, кад. номер: 61:44:0050609:204, Россия, Ростовская область, г. Ростов-на-Дону, Ленинский район, ул. Шаумяна, д. 40, кв. 11</t>
  </si>
  <si>
    <t>г. Ростов-на-Дону, Ленинский район, ул. Шаумяна, д. 40, кв. 11</t>
  </si>
  <si>
    <t>http://bankrot.fedresurs.ru/TradeCard.aspx?ID=654224</t>
  </si>
  <si>
    <t>Квартираквартира, жилое, пл. 77,7 кв. м., этаж 4, кад. номер: 61:44:0050609:189, Россия, Ростовская область, г. Ростов-на-Дону, Ленинский район, ул. Шаумяна, д. 40, кв. 6</t>
  </si>
  <si>
    <t>Ростовская область, г. Ростов-на-Дону, Ленинский район, ул. Шаумяна, д. 40, кв. 6</t>
  </si>
  <si>
    <t>http://bankrot.fedresurs.ru/TradeCard.aspx?ID=654220</t>
  </si>
  <si>
    <t>Квартираквартира, жилое, пл. 76,2 кв. м., этаж 4, кад. номер: 61:44:0050609:201, адрес Россия, Ростовская область, г. Ростов-на-Дону, Ленинский район, ул. Шаумяна, д. 40, кв. 5</t>
  </si>
  <si>
    <t>г. Ростов-на-Дону, Ленинский район, ул. Шаумяна, д. 40, кв. 5</t>
  </si>
  <si>
    <t>http://bankrot.fedresurs.ru/TradeCard.aspx?ID=654219</t>
  </si>
  <si>
    <t>Квартираквартира, жилое, пл. 77,7 кв. м., этаж 5, кад. номер: 61:44:0050609:190, Россия, Ростовская область, г. Ростов-на-Дону, Ленинский район, ул. Шаумяна, д. 40, кв. 9</t>
  </si>
  <si>
    <t>г. Ростов-на-Дону, Ленинский район, ул. Шаумяна, д. 40, кв. 9</t>
  </si>
  <si>
    <t>http://bankrot.fedresurs.ru/TradeCard.aspx?ID=654223</t>
  </si>
  <si>
    <t>Квартираквартира, жилое, пл. 77,7 кв. м., этаж 3, кад. номер: 61:44:0050609:205, Россия, Ростовская область, г. Ростов-на-Дону, Ленинский район, ул. Шаумяна, д. 40, кв. 3</t>
  </si>
  <si>
    <t>г. Ростов-на-Дону, Ленинский район, ул. Шаумяна, д. 40, кв. 3</t>
  </si>
  <si>
    <t>http://bankrot.fedresurs.ru/TradeCard.aspx?ID=654218</t>
  </si>
  <si>
    <t>Квартираквартира, жилое, пл. 101,4 кв. м., этаж 7, кад. номер: 61:44:0050609:203, Россия, Ростовская область, г. Ростов-на-Дону, Ленинский район, ул. Шаумяна, д. 40, кв. 14</t>
  </si>
  <si>
    <t>г. Ростов-на-Дону, Ленинский район, ул. Шаумяна, д. 40, кв. 14</t>
  </si>
  <si>
    <t>http://bankrot.fedresurs.ru/TradeCard.aspx?ID=654227</t>
  </si>
  <si>
    <t>Квартираквартира, жилое, пл. 76,0 кв. м., этаж 5, кад. номер: 61:44:0050609:200, Россия, Ростовская область, г. Ростов-на-Дону, Ленинский район, ул. Шаумяна, д. 40, кв. 8</t>
  </si>
  <si>
    <t>г. Ростов-на-Дону, Ленинский район, ул. Шаумяна, д. 40, кв. 8</t>
  </si>
  <si>
    <t>http://bankrot.fedresurs.ru/TradeCard.aspx?ID=654222</t>
  </si>
  <si>
    <t>Квартираквартира, жилое, пл. 76,3 кв. м, этаж 3, кад. номер: 61:44:0050609:194, Россия, Ростовская область, г. Ростов-на-Дону, Ленинский район, ул. Шаумяна, д. 40, кв. 2</t>
  </si>
  <si>
    <t>г. Ростов-на-Дону, Ленинский район, ул. Шаумяна, д. 40, кв. 2</t>
  </si>
  <si>
    <t>http://bankrot.fedresurs.ru/TradeCard.aspx?ID=654217</t>
  </si>
  <si>
    <t>Квартираквартира, жилое, пл. 102,8 кв. м., этаж 7, кад. номер: 61:44:0050609:192, Россия, Ростовская область, г. Ростов-на-Дону, Ленинский район, ул. Шаумяна, д. 40, кв. 13</t>
  </si>
  <si>
    <t>г. Ростов-на-Дону, Ленинский район, ул. Шаумяна, д. 40, кв. 13</t>
  </si>
  <si>
    <t>http://bankrot.fedresurs.ru/TradeCard.aspx?ID=654226</t>
  </si>
  <si>
    <t>1-комн. квартира в Рязанской обл., г. Кораблино</t>
  </si>
  <si>
    <t>Рязанская область, Кораблинский район, г.Кораблино, ул.Заводская, д.3, кв.41</t>
  </si>
  <si>
    <t>http://bankrot.fedresurs.ru/TradeCard.aspx?ID=633497</t>
  </si>
  <si>
    <t>http://bankruptcy.lot-online.ru/e-auction/auctionLotProperty.xhtml?parm=organizerUnid=1;lotUnid=960000119846;mode=just</t>
  </si>
  <si>
    <t>3-комн. квартира в Рязанской обл., г. Кораблино</t>
  </si>
  <si>
    <t>Рязанская область, Кораблинский район, г.Кораблино, ул.Зубковой, д.48, кв.16</t>
  </si>
  <si>
    <t>http://bankrot.fedresurs.ru/TradeCard.aspx?ID=633500</t>
  </si>
  <si>
    <t>http://bankruptcy.lot-online.ru/e-auction/auctionLotProperty.xhtml?parm=organizerUnid=1;lotUnid=960000119849;mode=just</t>
  </si>
  <si>
    <t>2-комн. квартира в Рязанской обл., г. Кораблино</t>
  </si>
  <si>
    <t>Рязанская область, Кораблинский район, г.Кораблино, ул.Заводская, д.2, кв.70</t>
  </si>
  <si>
    <t>http://bankrot.fedresurs.ru/TradeCard.aspx?ID=633499</t>
  </si>
  <si>
    <t>http://bankruptcy.lot-online.ru/e-auction/auctionLotProperty.xhtml?parm=organizerUnid=1;lotUnid=960000119848;mode=just</t>
  </si>
  <si>
    <t>Рязанская область, Кораблинский район, г.Кораблино, ул.Школьная, д.21, кв.60</t>
  </si>
  <si>
    <t>http://bankrot.fedresurs.ru/TradeCard.aspx?ID=633498</t>
  </si>
  <si>
    <t>http://bankruptcy.lot-online.ru/e-auction/auctionLotProperty.xhtml?parm=organizerUnid=1;lotUnid=960000119847;mode=just</t>
  </si>
  <si>
    <t>3-комн. квартира в Рязанской обл., г. КораблиноЛот №6: 3-комн. квартира, общ. пл. 50,4 кв. м. (жилая 35,7 кв. м), эт. 5, кад.№62:06:0010405:46 по адресу: Рязанская область, Кораблинский район, г.Кораблино, ул.Зубковой, д.48, кв.16. Обременение: залог (ипотека) в пользу ПАО Сбербанк.</t>
  </si>
  <si>
    <t>Рязанская область, Кораблинский район Кораблино ул. Зубковой 48  кв.16</t>
  </si>
  <si>
    <t>2-комн. квартира в Рязанской обл., г. КораблиноЛот №5: 2-комн. квартира, общ. пл. 43,1 кв. м (жилая 30,5 кв. м), эт. 4, кад.№62:06:0010501:77 по адресу: Рязанская область, Кораблинский район, г.Кораблино, ул.Заводская, д.2, кв.70. Обременение: залог (ипотека) в пользу ПАО Сбербанк.</t>
  </si>
  <si>
    <t>Рязанская область, Кораблинский район Кораблино ул. Заводская 2  кв.70</t>
  </si>
  <si>
    <t>1-комн. квартира в Рязанской обл., г. КораблиноЛот №4: 1-комн. квартира, общ. пл. 29,9 кв. м (жилая 17,7 кв. м), эт. - 4, кад.№ 62:06:0010608:139 по адресу: Рязанская область, Кораблинский район, г.Кораблино, ул.Школьная, д.21, кв.60. Обременение: залог (ипотека) в пользу ПАО Сбербанк.</t>
  </si>
  <si>
    <t>Рязанская область, Кораблинский район Кораблино ул. Школьная 21  кв.60</t>
  </si>
  <si>
    <t>1-комн. квартира в Рязанской обл., г. КораблиноЛот №3: 1-комн. квартира, общ. пл. 30,6 кв.м., с учетом площади балкона/лоджии - 31,4 кв. м (жилая площадь 17,1 кв. м), эт.- 4, кад. №62:06:0010501:129 по адресу: Рязанская область, Кораблинский район, г.Кораблино, ул.Заводская, д.3, кв.41. Обременение: залог (ипотека) в пользу ПАО Сбербанк.</t>
  </si>
  <si>
    <t>Рязанская область, Кораблинский район Кораблино ул. Заводская 3  кв.41</t>
  </si>
  <si>
    <t>Жилой дом площадью 17,3 кв.м., Рязанская область, Путятинский район, с/п Карабухинское, с. Унгор, ул. Молодежная, д 19.кад. № 62:12:0020508:296. Земельный участок, 700 кв.м., Российская Федерация, Рязанская область, Путятинский район, с Унгор, кад. № 62:12:0020508:9</t>
  </si>
  <si>
    <t>Путятинский район, с/п Карабухинское, с. Унгор, ул. Молодежная, д 19</t>
  </si>
  <si>
    <t>http://bankrot.fedresurs.ru/TradeCard.aspx?ID=651134</t>
  </si>
  <si>
    <t>http://m-ets.ru/generalView?id=113210345</t>
  </si>
  <si>
    <t>право аренды земельного участка по договору №765 аренды земельного участка от 25.12.2012г., заключенного между ООО «Горос» и Министерством строительства Самарской области,кадастровый № земельного участка 63:01:0227003:849,адрес: г.Самара, Кировский район, ул.Майская,д.47, S=2517,4 кв.м., для строительства жилого дома со встроено-пристроенными нежилыми помещениями,право аренды земельного участка по договору №428 аренды земельного участка от 05.11.2008г., заключенного между ООО «Горос» и Министерством строительства и жилищно-коммунального хозяйства Самарской области с произведенными неотделимыми улучшениями в виде объекта незавершенного строительства — многоэтажного жилого дома, общий процент степени готовности объекта — 21%, кадастровый № земельного участка 63:01:0227003:0054,адрес:г.Самара, Кировский район, ул.Черемшанская,S=4448,80 кв.м., для строительства жилого дома со встроено-пристроенными нежилыми помещениями. Имущество обременено требованиями участников долевого строительства в количестве 389 квартир (площадь 20261 кв.м.), включенными в реестр требований кредиторов по передаче жилых помещений,а также требованиями участников долевого строительства в количестве 30 требований (в сумме 26 263 820,49 рублей), включенными в реестр по денежным требованиям, возникших из расторжения договоров долевого участия.</t>
  </si>
  <si>
    <t>г.Самара, Кировский район, ул.Майская,д.47,</t>
  </si>
  <si>
    <t>03.07.2017</t>
  </si>
  <si>
    <t>http://bankrot.fedresurs.ru/TradeCard.aspx?ID=629548</t>
  </si>
  <si>
    <t>http://cdtrf.ru/public/undef/card/trade.aspx?id=007006</t>
  </si>
  <si>
    <t>Жилые здания (помещения) - Квартира, назначение: жилое, число комнат: 3, общая площадь 120,4 кв.м, жилая площадь 67,3 кв.м., кадастровый (или условный) номер объекта: 63:01:0628001:395 по адресу: Самарская обл., г. Самара, Октябрьский р-он, пр-кт Карла Маркса, д. 175, кв. 68. Ограничение (обременение) права: ипотека, залоговый кредитор ОАО КБ «Солидарность».</t>
  </si>
  <si>
    <t>г. Самара, Октябрьский р-он, пр-кт Карла Маркса, д. 175, кв. 68</t>
  </si>
  <si>
    <t>http://bankrot.fedresurs.ru/TradeCard.aspx?ID=641745</t>
  </si>
  <si>
    <t>http://utp.sberbank-ast.ru/Bankruptcy/NBT/BidView/11/0/0/449991</t>
  </si>
  <si>
    <t>Жилой дом площадью 533,20 кв.м, кадастровый (условный) номер 63:26:0901007:156, расположенный по адресу: Самарская область, Красноярский район, пос. Грачевка, ул. Центральная, д. 34, 1.2 Здание сторожки площадью 45,90 кв.м, кадастровый (условный) номер 63:26:0901007:191, расположенное по адресу: Самарская область, Красноярский район, пос. Грачевка, ул. Центральная, д. 36, 1.3 Земельный участок для ведения личного подсобного хозяйства площадью 1 984,00 кв.м, кадастровый (условный) номер 63:26:0901008:77, расположенный по адресу: Самарская область, Красноярский район, пос. Грачевка, ул. Центральная, д. 34, 1.4 Земельный участок для ведения личного подсобного хозяйства площадью 4 381,00 кв.м, кадастровый (условный) номер 63:26:0901008:82, расположенный по адресу: Самарская область, Красноярский район, пос. Грачевка, ул. Центральная, д. 36, 1.5 Здание гаража площадью 144,70 кв.м, кадастровый (условный) номер 63:26:0901007:188, расположенное по адресу: Самарская область, Красноярский район, пос. Грачевка, ул. Центральная, д. 36, 1.6 Земельный участок для ведения личного подсобного хозяйства площадью 139,00 кв.м, кадастровый (условный) номер 63:26:0901008:78, расположенный по адресу: Самарская область, Красноярский район, пос. Грачевка, ул. Центральная, д. 34, 1.7 Комплект смонтированных строительных материалов для строительства бани, Самарская обл., Красноярский район, пос. Грачевка, ул. Центральная 34, 36. - Жилой дом площадью 533,20 кв.м, кадастровый (условный) номер 63:26:0901007:156, расположенный по адресу: Самарская область, Красноярский район, пос. Грачевка, ул. Центральная, д. 34, 1.2 Здание сторожки площадью 45,90 кв.м, кадастровый (условный) номер 63:26:0901007:191, расположенное по адресу: Самарская область, Красноярский район, пос. Грачевка, ул. Центральная, д. 36, 1.3 Земельный участок для ведения личного подсобного хозяйства площадью 1 984,00 кв.м, кадастровый (условный) номер 63:26:0901008:77, расположенный по адресу: Самарская область, Красноярский район, пос. Грачевка, ул. Центральная, д. 34, 1.4 Земельный участок для ведения личного подсобного хозяйства площадью 4 381,00 кв.м, кадастровый (условный) номер 63:26:0901008:82, расположенный по адресу: Самарская область, Красноярский район, пос. Грачевка, ул. Центральная, д. 36, 1.5 Здание гаража площадью 144,70 кв.м, кадастровый (условный) номер 63:26:0901007:188, расположенное по адресу: Самарская область, Красноярский район, пос. Грачевка, ул. Центральная, д. 36, 1.6 Земельный участок для ведения личного подсобного хозяйства площадью 139,00 кв.м, кадастровый (условный) номер 63:26:0901008:78, расположенный по адресу: Самарская область, Красноярский район, пос. Грачевка, ул. Центральная, д. 34, 1.7 Комплект смонтированных строительных материалов для строительства бани, Самарская обл., Красноярский район, пос. Грачевка, ул. Центральная 34, 36.</t>
  </si>
  <si>
    <t>Самарская область, Красноярский район, пос. Грачевка, ул. Центральная, д. 34</t>
  </si>
  <si>
    <t>http://bankrot.fedresurs.ru/TradeCard.aspx?ID=649081</t>
  </si>
  <si>
    <t>http://utp.sberbank-ast.ru/Bankruptcy/NBT/BidView/11/0/0/455040</t>
  </si>
  <si>
    <t>Квартира, площадь 56,1 кв.м, этаж: 3, адрес: г. Самара, Ленинский р-н, ул. Чкалова, д. 72, кв. 34 Кадастровый (условный) номер: 63:01:0516002:998</t>
  </si>
  <si>
    <t>г. Самара, Ленинский р-н, ул. Чкалова, д. 72, кв. 34</t>
  </si>
  <si>
    <t>http://bankrot.fedresurs.ru/TradeCard.aspx?ID=652323</t>
  </si>
  <si>
    <t>http://el-torg.com/node/53932</t>
  </si>
  <si>
    <t>Торги по продаже имущества гражданина Мочалиной Светланы Владимировны. Лот № 1 - Часть квартиры, общей площадью 12,5 кв.м., этаж 2, номера на поэтажном плане 4,5, расположенная по адресу: Самарская область, г.Тольятти, Автозаводский район, д.2, кв.241, кадастровый номер 63:09:0000000:0:3210/125.</t>
  </si>
  <si>
    <t>Самарская область, г.Тольятти, Автозаводский район, д.2, кв.241</t>
  </si>
  <si>
    <t>http://bankrot.fedresurs.ru/TradeCard.aspx?ID=653449</t>
  </si>
  <si>
    <t>http://cdtrf.ru/public/undef/card/trade.aspx?id=007707</t>
  </si>
  <si>
    <t>жилой дом, кадастровый номер: 64:48:010125:331, назначение: жилой дом, 2 — этажный (подземных этажей — 1 (подвал)), общая площадь 188,2 кв.м., инв.№ 63:401:002:000109490, лит. А, а, а1, адрес объекта: Саратовская область, г. Саратов, поселок Сосенки, д.№4 , Земельный участок, кад.номер: 64:48:010125:176, категория земель: земли населенных пунктов, разрешенное использование: под жилую застройку индивидуальную, площадь 427 кв.м., адрес объекта: г. Саратов, п. Сосенки, №4.</t>
  </si>
  <si>
    <t>г. Саратов, п. Сосенки, №4</t>
  </si>
  <si>
    <t>03.03.2017 10:00 - 7938000.00
18.03.2017 10:00 - 7056000.00
02.04.2017 10:00 - 6174000.00
17.04.2017 10:00 - 5292000.00
02.05.2017 10:00 - 4410000.00</t>
  </si>
  <si>
    <t>16.02.2017</t>
  </si>
  <si>
    <t>http://bankrot.fedresurs.ru/TradeCard.aspx?ID=635626</t>
  </si>
  <si>
    <t>http://m-ets.ru/generalView?id=112227971</t>
  </si>
  <si>
    <t>комплекс зданий на хуторе Мопрский в Новоузенском районе Саратовской областиздания, расположенные по адресу: Саратовская область, Новоузенский район, в 7,5 км северо-западнее п.Чертанла: жилой дом (дом 1, литер Аа) площадью 72,4 кв.м и жилой дом (дом 2) площадью 72,4 кв.м</t>
  </si>
  <si>
    <t>Саратовская область, Новоузенский район, в 7,5 км северо-западнее п.Чертанла: жилой дом (дом 1, литер Аа)</t>
  </si>
  <si>
    <t>http://bankrot.fedresurs.ru/TradeCard.aspx?ID=637316</t>
  </si>
  <si>
    <t>3-комнатная квартира общей площадью 61,4 кв. м., расположенная на 2-м этаже 10-этажного кирпичного здания по адресу: г. Саратов, 5-й Нагорный пр-д, д. 8/12, кв. 165.</t>
  </si>
  <si>
    <t>г. Саратов, 5-й Нагорный пр-д, д. 8/12, кв. 165</t>
  </si>
  <si>
    <t>http://bankrot.fedresurs.ru/TradeCard.aspx?ID=643978</t>
  </si>
  <si>
    <t>http://www.aukcioncenter.ru/trade/view/purchase/general.html?id=101289091</t>
  </si>
  <si>
    <t>Часть жилого дома, назначение: жилое помещение, общая площадь: 72,2 кв. м., кадастровый (инв.) № 64:009:060601:946, адрес объекта: Саратовская область, Воскресенский р-он, с. Синодское, ул. Клочкова, д. 13/2, Земельный участок, категория земель: земли населенных пунктов, разрешенное использование: для ведения личного подсобного хозяйства, общая площадь 1519 кв. м., адрес объекта: Саратовская область, Воскресенский р-он, с. Синодское, ул. Клочкова, д. 13/2, кадастровый № 64:09:060601:451.</t>
  </si>
  <si>
    <t>Саратовская область, Воскресенский р-он, с. Синодское, ул. Клочкова, д. 13/2</t>
  </si>
  <si>
    <t>http://bankrot.fedresurs.ru/TradeCard.aspx?ID=654766</t>
  </si>
  <si>
    <t>Квартира, назначение объекта: жилое, Свердловская область, г. Арамиль, ул. Октябрьская, д. 131, кв. 1, площадью 21,3 кв.м, кадастровый номер 66:33:0101009:2394</t>
  </si>
  <si>
    <t xml:space="preserve">Арамиль, ул. Октябрьская   </t>
  </si>
  <si>
    <t>23.01.2017</t>
  </si>
  <si>
    <t>29.05.2017</t>
  </si>
  <si>
    <t>http://bankrot.fedresurs.ru/TradeCard.aspx?ID=624680</t>
  </si>
  <si>
    <t>http://el-torg.com/node/47777</t>
  </si>
  <si>
    <t>Жилое помещение - квартира, назначение жилое, общей площадью 54,2 кв.м., расположенная по адресу: г. Екатеринбург, ул. Анатолия Мехренцева, д. 5, кв. 15, кадастровый (условный) номер 66:41:0313004:677.</t>
  </si>
  <si>
    <t>Екатеринбург, ул. Анатолия Мехренцева 5  кв. 15</t>
  </si>
  <si>
    <t>http://bankrot.fedresurs.ru/TradeCard.aspx?ID=642273</t>
  </si>
  <si>
    <t>http://www.b2b-center.ru/market/view.html?id=785496&amp;action=lots</t>
  </si>
  <si>
    <t>Жилой дом. Площадь общая 322,8 кв.м. Литер А, А1,а, а1, а2. Адрес (местоположение): Свердловская область, г. Первоуральск, пер. Кутузова, д. № 48., кадастровый (условный) номер 66:58:0101004:311, номер государственной регистрации № 66-66-16/016/2008-545, дата государственной регистрации 23.11.2008г. Земельный участок, категория: земли поселений, целевое использование: для индивидуального жилищного строительства, площадь 890 кв.м, адрес: Свердловская область, г. Первоуральск, пер. Кутузова, д. 48. Кадастровый № 66:58:0101004:0050, номер государственной регистрации № 66-66-16/054/2005-067, дата государственной регистрации 08.11.2005г.</t>
  </si>
  <si>
    <t>http://utender.ru/public/auctions/lots/view/583011/</t>
  </si>
  <si>
    <t>Объект недвижимости - однокомнатная квартира. - Объект недвижимости - однокомнатная квартира. Кадастровый номер 66:52:0106010:742 по адресу: Свердловская обл., г. Красноуфимск, ул. 8 марта 90</t>
  </si>
  <si>
    <t>Свердловская обл., г. Красноуфимск, ул. 8 марта</t>
  </si>
  <si>
    <t>http://bankrot.fedresurs.ru/TradeCard.aspx?ID=643354</t>
  </si>
  <si>
    <t>http://m-ets.ru/generalView?id=112902195</t>
  </si>
  <si>
    <t>Объект недвижимости - двухкомнатная квартира. - Объект недвижимости - двухкомнатная квартира. Кадастровый номер 66:52:0106010:743 по адресу: Свердловская обл., г. Красноуфимск, ул. 8 марта 90</t>
  </si>
  <si>
    <t>http://bankrot.fedresurs.ru/TradeCard.aspx?ID=643355</t>
  </si>
  <si>
    <t>Недвижимое имущество (жилой дом и земельный участок) - Жилой дом. Площадь 73,3 кв. м. Инвентарный номер 12743/01 /001/35-00. Литер А. Этажность 2. Адрес: Свердловская обл., г. Полевской, ул. Дзержинского, д. 22А.Земельный участок. Разрешенное использование: ИЖК. Площадь 1100 кв. м. Кадастровый номер: 66:59:01 01 005:0050. Адрес: Свердловская обл., г. Полевской, ул. Дзержинского, 22А</t>
  </si>
  <si>
    <t>Свердловская обл., г. Полевской, ул. Дзержинского, 22А</t>
  </si>
  <si>
    <t>http://www.rus-on.ru/node/109076</t>
  </si>
  <si>
    <t>Земельный участок, кадастровый номер 66:03:1501003:14, площадью 2151 кв. м., и 1/2 доли жилого дома, кадастровый номер 66:03:1501003:268, площадью 74,2 кв.м. Адрес нахождения имущества: Свердловская обл., Артинский район, с. Пристань, ул. Разина, 11 - Земельный участок и жилой дом</t>
  </si>
  <si>
    <t>Свердловская обл., Артинский район, с. Пристань, ул. Разина, 11</t>
  </si>
  <si>
    <t>http://bankrot.fedresurs.ru/TradeCard.aspx?ID=647268</t>
  </si>
  <si>
    <t>http://bankruptcy.lot-online.ru/e-auction/auctionLotProperty.xhtml?parm=organizerUnid=1;lotUnid=960000123190;mode=just</t>
  </si>
  <si>
    <t>Жилой дом, общей площадью: 201,9 кв.м., кадастровый номер 66:16:2601018:101, с земельным участком, общей площадью 3221 кв.м., кадастровый номер 66:16:26010183 - Жилой дом, общей площадью: 201,9 кв.м., кадастровый номер 66:16:2601018:101, с земельным участком, общей площадью 3221 кв.м., кадастровый номер 66:16:26010183 находящиеся по адресу: Свердловская область, Нижнесергинский район, г. Михайловск, ул. Озерная, 24</t>
  </si>
  <si>
    <t>Свердловская область, Нижнесергинский район, г. Михайловск, ул. Озерная, 24</t>
  </si>
  <si>
    <t>http://bankrot.fedresurs.ru/TradeCard.aspx?ID=647191</t>
  </si>
  <si>
    <t>http://utp.sberbank-ast.ru/Bankruptcy/NBT/BidView/11/0/0/453861</t>
  </si>
  <si>
    <t>Объект незавершенного строительства-двухквартирный жилой дом</t>
  </si>
  <si>
    <t>http://bankrot.fedresurs.ru/TradeCard.aspx?ID=647413</t>
  </si>
  <si>
    <t>Объект незавершенного строительства площадью 1 400,8 м.кв. кадастровый номер 66:45:0100212:1182– Центр досуга по адресу: г. Каменск-Уральский, с северо-восточной стороны жилого дома №25 ул. Кунавина, с правом аренды земельного участка кадастровый номер 66:45:0100212:272 площадью 2 324 м.кв. в залоге, снимается после продажи</t>
  </si>
  <si>
    <t>г. Каменск-Уральский, с северо-восточной стороны жилого дома №25 ул. Кунавина</t>
  </si>
  <si>
    <t>http://utender.ru/public/auctions/lots/view/584076/</t>
  </si>
  <si>
    <t>КвартираКвартира трехкомнатная, общая площадь 51,3 кв.м., этаж: 5, этажность дома: 5 (1488/01/0017/33-00), адрес: Свердловская обл., г. Качканар, ул. 11 мкр., д. 1, кв. 17 (на торги выставляется имущество, находящееся в залоге у ПАО «Сбербанк России»)</t>
  </si>
  <si>
    <t>Свердловская обл., г. Качканар, ул. 11 мкр., д. 1, кв. 17</t>
  </si>
  <si>
    <t>http://bankrot.fedresurs.ru/TradeCard.aspx?ID=648995</t>
  </si>
  <si>
    <t>http://bankruptcy.lot-online.ru/e-auction/auctionLotProperty.xhtml?parm=organizerUnid=1;lotUnid=960000123223;mode=just</t>
  </si>
  <si>
    <t>Здания и сооружения жилого назначения предприятий сферы услуг - [W1400000] Здания и сооружения жилого назначения предприятий сферы услуг - Трехкомнатная квартира №74 общей площадью 92,1 кв.м., расположенная на 6-ом этаже монолитного дома по адресу: РФ, Свердловская область, г. Екатеринбург, ул. Сакко и Ванцетти, д.47, находящаяся в залоге у ЗАО «Сберинвестбанк», кадастровый(условный) номер 66-66-01/417/2007-191 - Месторасположение предмета торгов: Россия, Свердловская область, г. Екатеринбург, ул. Сакко и Ванцетти, д.47, кв.№74</t>
  </si>
  <si>
    <t>http://bankrot.fedresurs.ru/TradeCard.aspx?ID=648963</t>
  </si>
  <si>
    <t>https://www.fabrikant.ru/market/view.html?action=view_auction&amp;type=251&amp;id=1419833</t>
  </si>
  <si>
    <t>[W1690000] Здания и сооружения жилого назначения индивидуальных предпринимателей - четырехкомнатная квартира, общей площадью 127,9 кв.м, в том числе жилой площадью 73,1 кв.м., расположенная на 7 этаже 18-этажного жилого дома, кадастровый номер: 66-66-01/214/2008-127 - [W1690000] Здания и сооружения жилого назначения индивидуальных предпринимателей - четырехкомнатная квартира, общей площадью 127,9 кв.м, в том числе жилой площадью 73,1 кв.м., расположенная на 7 этаже 18-этажного жилого дома, кадастровый номер: 66-66-01/214/2008-127 - Месторасположение предмета торгов: Россия, Свердловская область, Россия, Свердловская область, г. Екатеринбург, ул. Белинского, д. 180, кв. 65.</t>
  </si>
  <si>
    <t>Екатеринбург, ул. Белинского 180  кв. 65</t>
  </si>
  <si>
    <t>http://bankrot.fedresurs.ru/TradeCard.aspx?ID=649017</t>
  </si>
  <si>
    <t>https://www.fabrikant.ru/market/view.html?action=view_auction&amp;type=251&amp;id=1419941</t>
  </si>
  <si>
    <t>http://bankrot.fedresurs.ru/TradeCard.aspx?ID=649870</t>
  </si>
  <si>
    <t>http://utp.sberbank-ast.ru/Bankruptcy/NBT/BidView/11/0/0/455435</t>
  </si>
  <si>
    <t>Квартира (5 этаж) - 98,2 кв. м, адрес: г. Смоленск, ул. 2-я Вяземская д. 4, кв. 37, кадастровый номер 67:27:0020225:55</t>
  </si>
  <si>
    <t>г. Смоленск, ул. 2-я Вяземская д. 4, кв. 37</t>
  </si>
  <si>
    <t>01.08.2017</t>
  </si>
  <si>
    <t>http://torgibankrot.ru/public/public-offers/lots/view/19176/</t>
  </si>
  <si>
    <t>Здания жилые общего назначения прочие - [41.20.1] Здания жилые - Трехкомнатная квартира, назначение: жилое, площадь 70,9 кв.м., кадастровый номер: 68:29:0103016:464, адрес: Тамбовская область, г. Тамбов, ул. Советская, д. 25, кв. 8. - Месторасположение предмета торгов: Россия, Тамбовская область, 392000, Тамбовская область, г. Тамбов, ул. Советская, д. 25, кв. 8</t>
  </si>
  <si>
    <t>Тамбовская область Тамбов ул. Советская 25  кв. 8</t>
  </si>
  <si>
    <t>http://bankrot.fedresurs.ru/TradeCard.aspx?ID=651434</t>
  </si>
  <si>
    <t>https://www.fabrikant.ru/market/view.html?action=view_auction&amp;type=251&amp;id=1420442</t>
  </si>
  <si>
    <t>квартира - Квартира, назначение: жилое помещение, площадью 67,3 кв.м. этаж 5, кадастровый номер 69:45:0080222:293, адрес (местонахождение) объекта: Тверская область, Осташковский район, г. Осташков улица Тарасова дом 54/1 кв. 71.</t>
  </si>
  <si>
    <t xml:space="preserve">Тверская область, Осташковский район Осташков улица Тарасова 54  </t>
  </si>
  <si>
    <t>http://bankrot.fedresurs.ru/TradeCard.aspx?ID=646637</t>
  </si>
  <si>
    <t>http://utp.sberbank-ast.ru/Bankruptcy/NBT/BidView/11/0/0/453353</t>
  </si>
  <si>
    <t>квартира - Квартира, назначение: жилое помещение, площадью 64,5 кв.м. этаж 4, кадастровый номер 69:45:0080222:285, адрес (местонахождение) объекта: Тверская область, Осташковский район, г. Осташков улица Тарасова дом 54/1 кв. 95.</t>
  </si>
  <si>
    <t>http://utp.sberbank-ast.ru/Bankruptcy/NBT/BidView/11/0/0/453352</t>
  </si>
  <si>
    <t>Квартира, кад. №69:40:0300010:237, пл.53,8 кв.м., адрес: 170040, г.Тверь, ул.Борихино поле, д.1, кв.1. - Квартира, кад. №69:40:0300010:237, пл.53,8 кв.м., адрес: 170040, г.Тверь, ул.Борихино поле, д.1, кв.1.</t>
  </si>
  <si>
    <t>Тверь, ул. Борихино поле 1  кв.1</t>
  </si>
  <si>
    <t>http://bankrot.fedresurs.ru/TradeCard.aspx?ID=649311</t>
  </si>
  <si>
    <t>http://utp.sberbank-ast.ru/Bankruptcy/NBT/BidView/11/0/0/455205</t>
  </si>
  <si>
    <t>Недвижимое имущество, в составе: Однокомнатная квартира, площадью 31,7 кв.м., по адресу: Томская область, г. Асино, ул. Стадионная, д.20а, кв.5, кадастровый (или условный) номер: 70:14:0000001:8587</t>
  </si>
  <si>
    <t>Томская область Асино ул. Стадионная 20а  кв.5</t>
  </si>
  <si>
    <t>http://utpl.ru/public/auctions/lots/view/43523/</t>
  </si>
  <si>
    <t>Лот №1 - 1/2 доли квартиры, площадью 27,6 кв. м, на 1 этаже 9-ти эт. дома, по адресу: Томская область, Томский район, п. Светлый, д. 23, кв. 3. - 1/2 доли квартиры, площадью 27,6 кв. м</t>
  </si>
  <si>
    <t>Томская область, Томский район, п. Светлый, д. 23, кв. 3</t>
  </si>
  <si>
    <t>http://bankrot.fedresurs.ru/TradeCard.aspx?ID=641956</t>
  </si>
  <si>
    <t>http://bankruptcy.lot-online.ru/e-auction/auctionLotProperty.xhtml?parm=organizerUnid=1;lotUnid=960000122006;mode=just</t>
  </si>
  <si>
    <t>Квартира Томск Соломатов</t>
  </si>
  <si>
    <t>г. Томск, ул. Высоцкого д. 6 кв. 84</t>
  </si>
  <si>
    <t>http://bankrupt.electro-torgi.ru/public/auctions/lots/view/8531/</t>
  </si>
  <si>
    <t>Квартира, расположенная по адресу: Томская область, г. Томск, ул. К.Маркса, д. 3, кв.46, этаж 5, общей площадью 113,3 кв.м., кадастровый номер: 70:21:0100058:670</t>
  </si>
  <si>
    <t xml:space="preserve">Томская область Томск ул. К.Маркса   </t>
  </si>
  <si>
    <t>http://bankrot.fedresurs.ru/TradeCard.aspx?ID=654268</t>
  </si>
  <si>
    <t>http://bankruptcy.selt-online.ru/Trade/AnounsmentDetails/212375</t>
  </si>
  <si>
    <t>Квартира, расположенная по адресу: Томская область, г. Томск, ул. К.Маркса, д. 3, кв.7, этаж 4, общей площадью 113,2 кв.м., кадастровый номер: 70:21:0100058:649</t>
  </si>
  <si>
    <t>квартира, назначение: жилое, общая площадь 78,8 кв.м., этаж 3, кадастровый номер: 70:21:0200007:7855, адрес объекта: Томская область, г. Томск, Сибирская улица, д. 115, кв. 92</t>
  </si>
  <si>
    <t>Томская область, город  Томск Сибирская улица, д 115  кв. 92</t>
  </si>
  <si>
    <t>http://bankrupt.centerr.ru/public/public-offers/lots/view/500847/</t>
  </si>
  <si>
    <t>Здание, назначение: жилой дом, 3-этажный, общая площадь 747 кв.м., кадастровый номер: 70:21:0100087:8656, адрес объекта: Томская область, г. Томск, Тальниковая улица, д. 1 |  земельный участок, категория земель: земли населенных пунктов, разрешенное использование: для строительства индивидуального жилого дома, общая площадь 1 494, 2 кв.м., кадастровый номер: 70:21:0100087:373, адрес: Томская область, г.Томск, Тальниковая улица, 1</t>
  </si>
  <si>
    <t>Томская область, г.Томск, Тальниковая улица, 1</t>
  </si>
  <si>
    <t>http://bankrupt.centerr.ru/public/public-offers/lots/view/500846/</t>
  </si>
  <si>
    <t>Имущество АО «РМЗ», находящееся в общей долевой собственности, расположенное по адресу: Тульская область, Ясногорский район, пос. Ревякино, ул.Мира, д.2а - Квартира №14, общей площадью 76,7 кв.м, назначение: жилое, кад.№ 71:23:070401:479, Общая долевая собственность, доля в праве 27/28, Зарегистрированы 2 человека, в том числе 1 несовершеннолетний.</t>
  </si>
  <si>
    <t xml:space="preserve">Тульская область, Ясногорский район пос. Ревякино, ул.Мира   </t>
  </si>
  <si>
    <t>http://bankrot.fedresurs.ru/TradeCard.aspx?ID=642196</t>
  </si>
  <si>
    <t>http://m-ets.ru/generalView?id=112720383</t>
  </si>
  <si>
    <t>Имущество АО «РМЗ», находящееся в общей долевой собственности, расположенное по адресу: Тульская область, Ясногорский район, пос. Ревякино, ул.Мира, д.2а - Квартира №19, общей площадью 83,3 кв.м, назначение: жилое, кад.№ 71:23:070401:483, Общая долевая собственность, доля в праве 19/20, зарегистрированных нет.</t>
  </si>
  <si>
    <t>http://bankrot.fedresurs.ru/TradeCard.aspx?ID=642195</t>
  </si>
  <si>
    <t>Имущество АО «РМЗ», находящееся в общей долевой собственности, расположенное по адресу: Тульская область, Ясногорский район, пос. Ревякино, ул.Мира, д.2а - Квартира №39, общей площадью 86,6 кв.м, назначение: жилое, кад.№ 71:23:070401:477, Общедолевая собственность, доля в праве 20/21. Зарегистрированных нет.</t>
  </si>
  <si>
    <t>http://bankrot.fedresurs.ru/TradeCard.aspx?ID=642194</t>
  </si>
  <si>
    <t>Имущество АО «РМЗ», находящееся в общей долевой собственности, расположенное по адресу: Тульская область, Ясногорский район, пос. Ревякино, ул.Мира, д.2а - Квартира №46, общей площадью 76 кв.м, назначение: жилое, кад.№ 71:23:070401:476, Общая долевая собственность, доля в праве 121/122. Зарегистрированных нет.</t>
  </si>
  <si>
    <t>http://bankrot.fedresurs.ru/TradeCard.aspx?ID=642193</t>
  </si>
  <si>
    <t>Имущество АО «РМЗ», находящееся в общей долевой собственности, расположенное по адресу: Тульская область, Ясногорский район, пос. Ревякино, ул.Мира, д.2а - Квартира №40, общей площадью 75,9 кв.м, назначение: жилое, кад.№ 71:23:070401:472, Общая долевая собственность, доля в праве 32/33, Зарегистрирован 1 человек.</t>
  </si>
  <si>
    <t>http://bankrot.fedresurs.ru/TradeCard.aspx?ID=642192</t>
  </si>
  <si>
    <t>1-комнатная квартира - 1-комнатная квартира, общая площадь 36,2 кв.м. , в том числе жилая 19,1 кв.м., кадастровый (или условный) номер: 71:30:050107:1370, расположенный по адресу: Тульская область, г.Тула, Центральный район, ул.Кауля, д.9, корп.3, кв.8.Имущество находится в залоге филиала "Тульский" ООО КБ "АРЕСБАНК"г.Тула.</t>
  </si>
  <si>
    <t>Тульская область, г.Тула, Центральный район, ул.Кауля, д.9, корп.3, кв.8</t>
  </si>
  <si>
    <t>http://bankrot.fedresurs.ru/TradeCard.aspx?ID=643648</t>
  </si>
  <si>
    <t>http://m-ets.ru/generalView?id=112939402</t>
  </si>
  <si>
    <t>недвижимость - Лот№ 2: Квартира, назначение: жилое, общая площадь 42,9 кв.м, этаж 6, адрес: Тульская область, г. Тула, Центральный район, ул. Староникитская, д. 90, кв. 29, кад.н.: 71:30:000000:4749.</t>
  </si>
  <si>
    <t>ульская область, г. Тула, Центральный район, ул. Староникитская, д. 90, кв. 29</t>
  </si>
  <si>
    <t>http://bankrot.fedresurs.ru/TradeCard.aspx?ID=646180</t>
  </si>
  <si>
    <t>http://m-ets.ru/generalView?id=113000021</t>
  </si>
  <si>
    <t>Жилой дом - 317,3 кв. м (2-этажный) и земельный участок - 1 963 кв. м, земли населенных пунктов для индивидуального жилищного строительства, адрес: Тюменская обл., Голышмановский р-н, р. п. Голышманово, ул. Полевая, д.16, кадастровые номера: 72:07:0401001:2497, 72:07:0901077:4</t>
  </si>
  <si>
    <t>Тюменская обл., Голышмановский р-н, р. п. Голышманово, ул. Полевая, д.16</t>
  </si>
  <si>
    <t>08.02.2017</t>
  </si>
  <si>
    <t>http://utpl.ru/public/public-offers/lots/view/40707/</t>
  </si>
  <si>
    <t>Квартира 52,2 кв. м., этаж 8, адрес: г. Тюмень, ул. Московский тракт, д. 88, кв. 108, кад. № 72:23:0427003:8761.</t>
  </si>
  <si>
    <t>Тюмень, ул. Московский тракт 88  кв. 108</t>
  </si>
  <si>
    <t>http://bepspb.ru/public/auctions/lots/view/22865/</t>
  </si>
  <si>
    <t>Лот № 38. Двухкомнатная квартира, S=83,3 кв.м., 10 этаж, адрес: Тюмень, ул. Мелиораторов 1, кв. 231, кад. № 72:23:0102002:5801</t>
  </si>
  <si>
    <t>Тюмень ул. Мелиораторов 1  кв. 231</t>
  </si>
  <si>
    <t>http://utender.ru/public/public-offers/lots/view/582828/</t>
  </si>
  <si>
    <t>Лот № 56. Квартира двухкомнатная, S=56,2 кв.м., адрес: Тюмень, ул. Мелиораторов, д. 1, кв. 225, кад. № 72:23:0102002:5775</t>
  </si>
  <si>
    <t>Тюмень ул. Мелиораторов 1  кв. 225</t>
  </si>
  <si>
    <t>http://utender.ru/public/public-offers/lots/view/582826/</t>
  </si>
  <si>
    <t>1-комнатная квартира, площадь 30,6 кв.м., адрес: г.Тюмень, ул.Червишевский тракт, 80, кв.79</t>
  </si>
  <si>
    <t>Тюмень, ул. Червишевский тракт 80  кв.79</t>
  </si>
  <si>
    <t>04.03.2017</t>
  </si>
  <si>
    <t>http://bankrot.fedresurs.ru/TradeCard.aspx?ID=645961</t>
  </si>
  <si>
    <t>https://www.fabrikant.ru/v2/trades/procedure/view/mVIw4-dHtxz3So5i4y3hHA/</t>
  </si>
  <si>
    <t>3-х комнатная квартира, площадью 65,2 кв.м., адрес: Тюменская область, г.Тюмень, ул.Ставропольская, д.9, кв.97</t>
  </si>
  <si>
    <t>Тюменская область Тюмень ул. Ставропольская 9  кв.97</t>
  </si>
  <si>
    <t>http://bankrot.fedresurs.ru/TradeCard.aspx?ID=645962</t>
  </si>
  <si>
    <t>https://www.fabrikant.ru/v2/trades/procedure/view/wiO0E5ZwF6kFiW-I6AWBKQ/</t>
  </si>
  <si>
    <t>Квартира - Квартира, расположенная по адресу: Тюменская область, Голышмановский район, рп. Голышманово, ул. 8Марта, д. 18Б, кв. 26, кадастровый номер 72:07:0901068:122</t>
  </si>
  <si>
    <t>Тюменская область, Голышмановский район, рп. Голышманово, ул. 8Марта, д. 18Б, кв. 26</t>
  </si>
  <si>
    <t>http://www.rus-on.ru/node/109253</t>
  </si>
  <si>
    <t>Квартира - Квартира, расположенная по адресу: Тюменская область, Голышмановский район, рп. Голышманово, ул. 8Марта, д. 18Б, кв. 25, кадастровый номер 72:07:0901068:133</t>
  </si>
  <si>
    <t>Тюменская область, Голышмановский район, рп. Голышманово, ул. 8Марта, д. 18Б, кв. 25</t>
  </si>
  <si>
    <t>Квартира - Квартира, расположенная по адресу: Тюменская область, Голышмановский район, рп. Голышманово, ул. 8Марта, д. 18Б, кв. 16, кадастровый номер 72:07:0901068:129</t>
  </si>
  <si>
    <t>Тюменская область, Голышмановский район, рп. Голышманово, ул. 8Марта, д. 18Б, кв. 16</t>
  </si>
  <si>
    <t>Квартира - Квартира, расположенная по адресу: Тюменская область, Голышмановский район, рп. Голышманово, ул. 8Марта, д. 18Б, кв. 15, кадастровый номер 72:07:0901068:132</t>
  </si>
  <si>
    <t>Тюменская область, Голышмановский район, рп. Голышманово, ул. 8Марта, д. 18Б, кв. 15</t>
  </si>
  <si>
    <t>Квартира - Квартира, расположенная по адресу: Тюменская область, Голышмановский район, рп. Голышманово, ул. 8Марта, д. 18Б, кв. 8, кадастровый номер 72:07:0901068:135</t>
  </si>
  <si>
    <t>Тюменская область, Голышмановский район, рп. Голышманово, ул. 8Марта, д. 18Б, кв. 8,</t>
  </si>
  <si>
    <t>Квартира - Квартира, расположенная по адресу: Тюменская область, Голышмановский район, рп. Голышманово, ул. 8Марта, д. 18Б, кв. 4, кадастровый номер 72:07:0901068:134</t>
  </si>
  <si>
    <t>Тюменская область, Голышмановский район, рп. Голышманово, ул. 8Марта, д. 18Б, кв. 4</t>
  </si>
  <si>
    <t>Квартира - Квартира, расположенная по адресу: Тюменская область, Голышмановский район, рп. Голышманово, ул. 8Марта, д. 18Б, кв. 3, кадастровый номер 72:07:0901068:127</t>
  </si>
  <si>
    <t>Квартира - Квартира, расположенная по адресу: Тюменская область, Голышмановский район, рп. Голышманово, ул. 8Марта, д. 18Б, кв. 2, кадастровый номер 72:07:0901068:125</t>
  </si>
  <si>
    <t>юменская область, Голышмановский район, рп. Голышманово, ул. 8Марта, д. 18Б, кв. 2</t>
  </si>
  <si>
    <t>Объект незавершенного строительства и земельный участок - Объект незавершенного строительства многоквартирный жилой дом, степень готовности 60%, кадастровый номер: 72:07:0901068:147, общая площадь застройки 1 281,3, расположенный по адресу: Тюменская область, р.п. Голышманово, ул. 8 марта, 18В и право аренды земельного участка площадью 5023 кв.м., кадастровый номер: 72:07:0901068:68 адрес: Тюменская область, Голышмановский район, р.п. Голышманово, ул. 8 Марта, 18В</t>
  </si>
  <si>
    <t>Тюменская область, Голышмановский район, р.п. Голышманово, ул. 8 Марта, 18В</t>
  </si>
  <si>
    <t>Недвижимое имущество - [Z2319004] Недвижимое имущество - Жилой дом, общей площадью 1843 кв.м., 4 наземных, 1 подземный этаж, адрес: г. Тюмень, ул. Васильковая, д.23. кад.№:72:23:0214002:2192, земельный участок общей площадью 1500 кв.м., адрес: г. Тюмень, ул. Васильковая, д.23, кад.№:72:23:0214002:626. - Месторасположение предмета торгов: Россия, Тюменская область, г. Тюмень, ул. Васильковая, д.23</t>
  </si>
  <si>
    <t>Тюменская область, г. Тюмень, ул. Васильковая, д.23</t>
  </si>
  <si>
    <t>http://bankrot.fedresurs.ru/TradeCard.aspx?ID=650458</t>
  </si>
  <si>
    <t>https://www.fabrikant.ru/market/view.html?action=view_auction&amp;type=251&amp;id=1420466</t>
  </si>
  <si>
    <t>Основное кирпичное строение, общей полезной площадью 216,4 кв.м., в том числе жилой 78,5 кв.м., гараж, назначение жилое, 2-этажный, общая площадь 216,4 кв.м., инв.№ нет, адрес объекта: Тюменская область, Тюменский район, д. Патрушева, ул. Центральная д. 5, земельный участок, назначение: земли населенных пунктов, целевое использование: для индивидуального жилищного строительства, площадь 1320,00 кв.м. адрес объекта: Тюменская область, Тюменский район, д. Патрушева, ул. Центральная, участок 29</t>
  </si>
  <si>
    <t>Тюменский район, д. Патрушева, ул. Центральная, участок 29</t>
  </si>
  <si>
    <t>http://bankrot.fedresurs.ru/TradeCard.aspx?ID=648388</t>
  </si>
  <si>
    <t>http://el-torg.com/node/51734</t>
  </si>
  <si>
    <t>Жилой дом, 42.1кв.м. ,адрес :Ульяновская область, Николаевский р-н, с.Канадей,ул.Зеленая,12 - Жилой дом, 42.1кв.м. ,адрес :Ульяновская область, Николаевский р-н, с. Канадей, ул.Зеленая,12</t>
  </si>
  <si>
    <t>:Ульяновская область, Николаевский р-н, с. Канадей, ул.Зеленая,12</t>
  </si>
  <si>
    <t>http://bankrot.fedresurs.ru/TradeCard.aspx?ID=639745</t>
  </si>
  <si>
    <t>http://utp.sberbank-ast.ru/Bankruptcy/NBT/BidView/11/0/0/449195</t>
  </si>
  <si>
    <t>Двухкомнатная квартира, 45,9 кв.м, г. Челябинск, ул. Шоссе Металлургов, д.55, кв.54.</t>
  </si>
  <si>
    <t>Челябинск, ул. Шоссе Металлургов 55  кв.54</t>
  </si>
  <si>
    <t>24.10.2016 09:00 - 1402155.00
31.10.2016 09:00 - 1261939.50
14.11.2016 09:00 - 981508.50
21.11.2016 09:00 - 841293.00
28.11.2016 09:00 - 701077.50
05.12.2016 09:00 - 560862.00
12.12.2016 09:00 - 420646.50
19.12.2016 09:00 - 280431.00
26.12.2016 09:00 - 140215.50
02.01.2017 09:00 - 126193.95
09.01.2017 09:00 - 112172.40
16.01.2017 09:00 - 98150.85
23.01.2017 09:00 - 84129.30
30.01.2017 09:00 - 70170.75
06.02.2017 09:00 - 56086.20
13.02.2017 09:00 - 42064.65
19.02.2017 09:00 - 28043.10
26.02.2017 09:00 - 14021.55
05.03.2017 09:00 - 12619.40
12.03.2017 09:00 - 11217.24
19.03.2017 09:00 - 9815.08
26.03.2017 09:00 - 8412.93
02.04.2017 09:00 - 7010.77
09.04.2017 09:00 - 5608.62
16.04.2017 09:00 - 4206.46
23.04.2017 09:00 - 2804.31
30.04.2017 09:00 - 1402.16</t>
  </si>
  <si>
    <t>24.10.2016</t>
  </si>
  <si>
    <t>http://bankrot.fedresurs.ru/TradeCard.aspx?ID=597246</t>
  </si>
  <si>
    <t>Незавершенный строительством жилой дом (Литер Б, Б1), общая площадь 107,4 кв.м., этажность 1. Право аренды земельного участка, площадью 552,0 кв.м. Адрес: г. Челябинск, ул. Курская, д. 13-Б.</t>
  </si>
  <si>
    <t>г. Челябинск, ул. Курская, д. 13-Б</t>
  </si>
  <si>
    <t>http://bankrot.fedresurs.ru/TradeCard.aspx?ID=641106</t>
  </si>
  <si>
    <t>http://cdtrf.ru/public/undef/card/trade.aspx?id=007242</t>
  </si>
  <si>
    <t>Двухкомнатная квартирадвухкомнатная квартира, площадью 48, 9 кв. м, кадастровый номер 74:36:0512004:700, адрес: г. Челябинск, ул. Курчатова, д. 34, кв. 43</t>
  </si>
  <si>
    <t>Челябинск, ул. Курчатова 34  кв. 43</t>
  </si>
  <si>
    <t>http://bankrot.fedresurs.ru/TradeCard.aspx?ID=643237</t>
  </si>
  <si>
    <t>Двухкомнатная квартира - двухкомнатная квартира, площадью 48, 9 кв. м, кадастровый номер 74:36:0512004:700, адрес: г. Челябинск, ул. Курчатова, д. 34, кв. 43</t>
  </si>
  <si>
    <t>https://atctrade.ru/trade/view/purchase/general.html?id=102155031</t>
  </si>
  <si>
    <t>Квартира, назначение: жилое. Площадь: общая 153,6 кв.м.Квартира, назначение: жилое. Площадь: общая 153,6 кв.м. Этаж: 6. Адрес: Россия, Челябинская область, ул. Маркса, д. 81 кв. 9. Кадастровый (или условный) номер объекта: 74:36:0509017:434</t>
  </si>
  <si>
    <t>Россия, Челябинская область ул. Маркса 81  кв. 9</t>
  </si>
  <si>
    <t>http://bankrot.fedresurs.ru/TradeCard.aspx?ID=649889</t>
  </si>
  <si>
    <t>http://bankruptcy.lot-online.ru/e-auction/auctionLotProperty.xhtml?parm=organizerUnid=1;lotUnid=960000123754;mode=just</t>
  </si>
  <si>
    <t>Квартира, назначение: жилое. Площадь: общая 86,2 кв.м.Квартира, назначение: жилое. Площадь: общая 86,2 кв.м. Этаж: 6. Адрес: Россия, Челябинская область, ул. Маркса, д. 81 кв. 31. Кадастровый (или условный) номер объекта: 74:36:0509017:438</t>
  </si>
  <si>
    <t>Россия, Челябинская область ул. Маркса 81  кв. 31</t>
  </si>
  <si>
    <t>http://bankrot.fedresurs.ru/TradeCard.aspx?ID=649888</t>
  </si>
  <si>
    <t>http://bankruptcy.lot-online.ru/e-auction/auctionLotProperty.xhtml?parm=organizerUnid=1;lotUnid=960000123753;mode=just</t>
  </si>
  <si>
    <t>Квартира, назначение: жилое. Площадь: общая 52,2 кв.м.Квартира, назначение: жилое. Площадь: общая 52,2 кв.м. Этаж: 6. Адрес: Россия, Челябинская область, ул. Маркса, д. 81 кв. 30. Кадастровый (или условный) номер объекта: 74:36:0509017:437</t>
  </si>
  <si>
    <t>Россия, Челябинская область ул. Маркса 81  кв. 30</t>
  </si>
  <si>
    <t>http://bankrot.fedresurs.ru/TradeCard.aspx?ID=649887</t>
  </si>
  <si>
    <t>http://bankruptcy.lot-online.ru/e-auction/auctionLotProperty.xhtml?parm=organizerUnid=1;lotUnid=960000123752;mode=just</t>
  </si>
  <si>
    <t>Земельный участок. Категория земель: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 Для строительства индивидуального жилого дома. Площадь: 4000 кв.м. Адрес (местоположение): Россия, Челябинская обл., Сосновский район, жилая застройка Моховички, участок №17 по генеральному плану №1/94 АО «УРАЛТЕРРА», кадастровый (или условный) номер: 74:19:0803004:75 - Земельный участок. Категория земель: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 Для строительства индивидуального жилого дома. Площадь: 4000 кв.м. Адрес (местоположение): Россия, Челябинская обл., Сосновский район, жилая застройка Моховички, участок №17 по генеральному плану №1/94 АО «УРАЛТЕРРА», кадастровый (или условный) номер: 74:19:0803004:75</t>
  </si>
  <si>
    <t>Челябинская обл., Сосновский район, жилая застройка Моховички, участок №17</t>
  </si>
  <si>
    <t>http://bankrot.fedresurs.ru/TradeCard.aspx?ID=650189</t>
  </si>
  <si>
    <t>http://nistp.ru/node/239703</t>
  </si>
  <si>
    <t>Жилой дом площадью 526,9 кв.м., кадастровый (условный) номер 74-74-02/017/2007-345 на земельном участке площадью 2 015 кв.м., назначение земельного участка: для ведения личного подсобного хозяйства, категория земель – земли населенных пунктов, кадастровый номер 74:02:0803005:149, находящиеся по адресу: Челябинская область, Аргаяшский район, пос.Увильды, ул.Курортная, д.7 - Жилой дом площадью 526,9 кв.м., кадастровый (условный) номер 74-74-02/017/2007-345 на земельном участке площадью 2 015 кв.м., назначение земельного участка: для ведения личного подсобного хозяйства, категория земель – земли населенных пунктов, кадастровый номер 74:02:0803005:149, находящиеся по адресу: Челябинская область, Аргаяшский район, пос.Увильды, ул.Курортная, д.7</t>
  </si>
  <si>
    <t>Челябинская область, Аргаяшский район, пос.Увильды, ул.Курортная, д.7</t>
  </si>
  <si>
    <t>http://bankrot.fedresurs.ru/TradeCard.aspx?ID=650153</t>
  </si>
  <si>
    <t>http://nistp.ru/node/239697</t>
  </si>
  <si>
    <t>5-комнатная квартира, общей площадью 207,80 кв.м. Адрес (местоположение): Россия, Челябинская обл., г.Челябинск, ул.Каслинская, д.99-в, кв.34, кадастровый (или условный) номер: 74:36:0614011:79 - 5-комнатная квартира, общей площадью 207,80 кв.м. Адрес (местоположение): Россия, Челябинская обл., г.Челябинск, ул.Каслинская, д.99-в, кв.34, кадастровый (или условный) номер: 74:36:0614011:79</t>
  </si>
  <si>
    <t xml:space="preserve">Россия, Челябинская обл Челябинск ул. Каслинская 99  </t>
  </si>
  <si>
    <t>Однокомнатная квартира, общей площадью 32,80 кв.м., расположенная по адресу: Челябинская область, г. Челябинск, ул. Мамина, д. 3, кв. № 38</t>
  </si>
  <si>
    <t>Челябинская область Челябинск ул. Мамина 3  кв. № 38</t>
  </si>
  <si>
    <t>http://bankrot.fedresurs.ru/TradeCard.aspx?ID=651334</t>
  </si>
  <si>
    <t>http://cdtrf.ru/public/undef/card/trade.aspx?id=007713</t>
  </si>
  <si>
    <t>Квартира, назначение: жилое, площадью 32 кв.м, этаж: 3, адрес: РФ, Челябинская область, Сосновский район, пос. Западный, мкр. "Залесье", ул. Раздольная, д. 10, кв. 12, кадастровый (условный) номер 74:19:1202003:3264 - Квартира, назначение: жилое, площадью 32 кв.м, этаж: 3, адрес: РФ, Челябинская область, Сосновский район, пос. Западный, мкр. "Залесье", ул. Раздольная, д. 10, кв. 12, кадастровый (условный) номер 74:19:1202003:3264</t>
  </si>
  <si>
    <t>Челябинская область, Сосновский район, пос. Западный, мкр. "Залесье", ул. Раздольная, д. 10, кв. 12</t>
  </si>
  <si>
    <t>http://bankrot.fedresurs.ru/TradeCard.aspx?ID=650615</t>
  </si>
  <si>
    <t>http://nistp.ru/node/240241</t>
  </si>
  <si>
    <t>Квартира - Квартира, назначение: жилое, площадью 74,5 кв.м, этаж: 1, адрес: РФ, Челябинская область, Сосновский район, пос. Западный, мкр. "Залесье", ул. Раздольная, д. 1, кв. 17, кадастровый (условный) номер 74:19:0000000:11951</t>
  </si>
  <si>
    <t>Челябинская область, Сосновский район, пос. Западный, мкр. "Залесье", ул. Раздольная, д. 1, кв. 17,</t>
  </si>
  <si>
    <t>квартира общей площадью 59 кв.м., расположенная по адресу Челябинская область г. Магнитогорск ул. Вокзальная д. 108 кв. 11, кадастровый номер (по данным росреестра) -74:33:0123002:1177 - квартира</t>
  </si>
  <si>
    <t>Челябинская область Магнитогорск ул. Вокзальная 108  кв. 11</t>
  </si>
  <si>
    <t>http://bankrot.fedresurs.ru/TradeCard.aspx?ID=653374</t>
  </si>
  <si>
    <t>http://bankruptcy.lot-online.ru/e-auction/auctionLotProperty.xhtml?parm=organizerUnid=1;lotUnid=960000123980;mode=just</t>
  </si>
  <si>
    <t>Незавершенный строительством жилой дом - 555,60 кв. м, адрес: Ярославская обл., г. Рыбинск, ул. Карякинская, д. 64, кадастровый номер 76:20:080436:0004:008866\00, договор аренды земельного участка № 2-5997 от 12.05.2010</t>
  </si>
  <si>
    <t>http://bankrupt.centerr.ru/public/public-offers/lots/view/484271/</t>
  </si>
  <si>
    <t>4-комнатная квартира, назначение жилое, общей площадью – 159,7 кв., этаж 4 и мансарда, адрес объекта: г. Ярославль, ул. Собинова, д.40, корп.2, кв.11. Объект обременён залогом, а так же, в данном объекте прописаны, /имеют регистрацию по месту жительства двое взрослых человек и двое несовершеннолетних детей Кадастровый номер объекта: 76:23:030806:213 - 4-комнатная квартира, назначение жилое, общей площадью – 159,7 кв., этаж 4 и мансарда, адрес объекта: г. Ярославль, ул. Собинова, д.40, корп.2, кв.11. Объект обременён залогом, а так же, в данном объекте прописаны, /имеют регистрацию по месту жительства двое взрослых человек и двое несовершеннолетних детей Кадастровый номер объекта: 76:23:030806:213</t>
  </si>
  <si>
    <t>г. Ярославль, ул. Собинова, д.40, корп.2, кв.11.</t>
  </si>
  <si>
    <t>http://m-ets.ru/generalView?id=113167434</t>
  </si>
  <si>
    <t>г. Москва, улица Амундсена дом. 3 кор. 1 кв. 47</t>
  </si>
  <si>
    <t>09.03.2017 12:00 - 8612100.00
16.03.2017 12:00 - 7750890.00
23.03.2017 12:00 - 6889680.00
30.03.2017 12:00 - 6028470.00
06.04.2017 12:00 - 5167260.00</t>
  </si>
  <si>
    <t>https://www.fabrikant.ru/v2/trades/procedure/view/DQgYOlLpZqrTZ_ostwMhQQ/</t>
  </si>
  <si>
    <t>Право требования по договору долевого участия № 44/4-2014 от 25 июня 2014 г. Объект долевого строительства: Квартира: секция 3, этаж 1, кв. № 4, условный № квартиры 4, однокомнатная, площадью 66,4 кв.м., расположенная по адресу: г. Москва, ул. Нагорная, вл. 7, корп. 1. - г. Москва, ул. Нагорная, вл. 7, корп. 1</t>
  </si>
  <si>
    <t>http://bankrot.fedresurs.ru/TradeCard.aspx?ID=638152</t>
  </si>
  <si>
    <t>https://www.fabrikant.ru/v2/trades/procedure/view/emjcE0GdlT3PtjwgaORl1g/</t>
  </si>
  <si>
    <t>Право требования по договору долевого участия № 43/3/2014 от 25 июня 2014 г. Объект долевого строительства: Квартира: секция 3, этаж 1, кв. № 3, условный № квартиры 3, однокомнатная, площадью 52,2 кв.м., расположенная по адресу: г. Москва, ул. Нагорная, вл. 7, корп. 1. - г. Москва, ул. Нагорная, вл. 7, корп. 1</t>
  </si>
  <si>
    <t>http://bankrot.fedresurs.ru/TradeCard.aspx?ID=638151</t>
  </si>
  <si>
    <t>https://www.fabrikant.ru/v2/trades/procedure/view/BhNVmjtneunDDf4z809VCg/</t>
  </si>
  <si>
    <t>Право требования по договору долевого участия № 41/1/2014 от 25 июня 2014 г. Объект долевого строительства: Квартира: секция 3, этаж 1, кв. № 1, условный № квартиры 1, однокомнатная, площадью 66,5 кв.м, расположенная по адресу: г. Москва, ул. Нагорная, вл. 7, корп. 1. - г. Москва, ул. Нагорная, вл. 7, корп. 1</t>
  </si>
  <si>
    <t>http://bankrot.fedresurs.ru/TradeCard.aspx?ID=638147</t>
  </si>
  <si>
    <t>https://www.fabrikant.ru/v2/trades/procedure/view/7KY8gR_odoVQEqUa40RpgA/</t>
  </si>
  <si>
    <t>Квартира, кадастровый номер 77:04:0004002:5411, площадью 50,5 кв.м., адрес: г. Москва, Волжский бульвар, кварт.114А, корп.4, кв. 90</t>
  </si>
  <si>
    <t>Москва, Волжский бульвар, кварт 114А корп.4,  кв. 90</t>
  </si>
  <si>
    <t>http://bankrot.fedresurs.ru/TradeCard.aspx?ID=642275</t>
  </si>
  <si>
    <t>http://m-ets.ru/generalView?id=112749080</t>
  </si>
  <si>
    <t>Жилое помещение (квартира), машиноместоКвартира № 4, площадью 149,2 кв.м, назначение: жилое, кадастровый номер 77:01:0001082:1528, расположенная по адресу: РФ, г. Москва, ул. Машкова, д.6, стр.2, Машиноместо № 7 площадью 15 кв.м, назначение: нежилое, кадастровый номер 77:01:0001082:4297, расположенное по адресу: РФ, г. Москва, ул. Машкова, д.6, стр.1.</t>
  </si>
  <si>
    <t xml:space="preserve">РФ Москва ул. Машкова 6  </t>
  </si>
  <si>
    <t>http://bankrot.fedresurs.ru/TradeCard.aspx?ID=643023</t>
  </si>
  <si>
    <t>Жилой дом, РФ, Саратовская область, г. Маркс, ул. Новоселов, д. 13, 103,9 кв. м, 64:44:030106:95 |  Земельный, участок РФ, Саратовская область, г. Маркс, ул. Новоселов, д. 13, 625 кв. м, 64:44:030106:23</t>
  </si>
  <si>
    <t>Саратовская область, г. Маркс, ул. Новоселов, д. 13</t>
  </si>
  <si>
    <t>http://bankrupt.electro-torgi.ru/public/auctions/lots/view/8385/</t>
  </si>
  <si>
    <t>Квартира - Квартира, назначение: жилое, общей площадью: 58,2 кв. м., этаж:4, кадастровый (или условный) номер 23:37:0102001:365, расположенная по адресу (местоположение): Россия, Краснодарский край, г. Анапа, ул. Кирова/ул.Ленина, д.84/9, кв.91 - запись об ипотеке 23-23-36/002/2014-225 от 27.01.2014г</t>
  </si>
  <si>
    <t xml:space="preserve">Россия, Краснодарский край Анапа ул. Кирова 84  </t>
  </si>
  <si>
    <t>http://bankrot.fedresurs.ru/TradeCard.aspx?ID=645735</t>
  </si>
  <si>
    <t>http://utp.sberbank-ast.ru/Bankruptcy/NBT/BidView/11/0/0/452513</t>
  </si>
  <si>
    <t>Квартира - Квартира, назначение: жилое, общей площадью: 48,2 кв.м., этаж:4, кадастровый (или условный) номер 23:37:0102001:354, расположенная по адресу: Россия, Краснодарский край, г.Анапа, ул.Кирова/ул.Ленина, д.84/9, кв.92 - запись об ипотеке: 23-23-36/002/2014-225 от 27.01.2014г.</t>
  </si>
  <si>
    <t>http://utp.sberbank-ast.ru/Bankruptcy/NBT/BidView/11/0/0/452512</t>
  </si>
  <si>
    <t>Лот №14:Квартира общей площадью 214,1 кв. м, этаж 3, расположенная по адресу: г. Санкт-Петербург, набережная реки Фонтанки, д. 85, кв. 5. - Лот №14:Квартира общей площадью 214,1 кв. м, этаж 3, расположенная по адресу: г. Санкт-Петербург, набережная реки Фонтанки, д. 85, кв. 5.</t>
  </si>
  <si>
    <t>Санкт-Петербург, набережная реки Фонтанки 85  кв. 5</t>
  </si>
  <si>
    <t>http://bankrot.fedresurs.ru/TradeCard.aspx?ID=643776</t>
  </si>
  <si>
    <t>http://nistp.ru/node/229330</t>
  </si>
  <si>
    <t>Квартира (19 этаж) - 74,8 кв. м, адрес: г. Хабаровск, ул. Дзержинского, д. 64, кв. 94, кадастровый номер 27:23:0030118:1264</t>
  </si>
  <si>
    <t>Хабаровск, ул. Дзержинского 64  кв. 94</t>
  </si>
  <si>
    <t>http://utpl.ru/public/auctions/lots/view/44164/</t>
  </si>
  <si>
    <t>Квартира (5 этаж) - 100,5 кв. м, адрес: г. Москва, пер. Малый Николопесковский, д. 9/1, стр. 2, кв. 38, кадастровый номер 77:01:0001046:2140</t>
  </si>
  <si>
    <t xml:space="preserve">Москва, пер. Малый Николопесковский 9  </t>
  </si>
  <si>
    <t>http://utpl.ru/public/auctions/lots/view/44163/</t>
  </si>
  <si>
    <t>Квартира (11 этаж) - 58,6 кв. м, адрес: г. Москва, ул. Ленская, д. 23, кв. 426, кадастровый номер 77:02:0014007:1890</t>
  </si>
  <si>
    <t>Москва, ул. Ленская 23  кв. 426</t>
  </si>
  <si>
    <t>http://utpl.ru/public/auctions/lots/view/44161/</t>
  </si>
  <si>
    <t>Жилой дом - 317,3 кв. м, жилая площадь - 54,7 кв. м, земельный участок - 895 кв. м, адрес: г. Москва, ул. 4-я Чоботовская аллея, д. 8, кадастровые (условные) номера: 4-3101735, 77:07:0015005:186, земли населенных пунктов для размещения домов индивидуальной жилой застройки</t>
  </si>
  <si>
    <t>г. Москва, ул. 4-я Чоботовская аллея, д. 8</t>
  </si>
  <si>
    <t>http://utpl.ru/public/auctions/lots/view/44159/</t>
  </si>
  <si>
    <t>Жилое помещение (квартира), машиноместо - Квартира № 4, площадью 149,2 кв.м, назначение: жилое, кадастровый номер 77:01:0001082:1528, расположенная по адресу: РФ, г. Москва, ул. Машкова, д.6, стр.2, Машиноместо № 7 площадью 15 кв.м, назначение: нежилое, кадастровый номер 77:01:0001082:4297, расположенное по адресу: РФ, г. Москва, ул. Машкова, д.6, стр.1.</t>
  </si>
  <si>
    <t>г. Москва, ул. Машкова, д.6, стр.1.</t>
  </si>
  <si>
    <t>https://atctrade.ru/trade/view/purchase/general.html?id=102157322</t>
  </si>
  <si>
    <t>? доли в нежилом помещении, условный номер объекта 143965, адрес (местоположение) объекта г. Москва, ул. Плющиха, дом 22, площадь 361,90 кв.м.</t>
  </si>
  <si>
    <t>г. Москва, ул. Плющиха, дом 22</t>
  </si>
  <si>
    <t>Квартира из 3-х комнат, назначение: жилое, общая площадь 80,7 кв. м, этаж 5, адрес: г. Москва, Комсомольский проспект, д. 36, кв. 41. Кадастровый (или условный) номер объекта: 77:01:0005011:1798</t>
  </si>
  <si>
    <t>Москва, Комсомольский проспект 36  кв. 41</t>
  </si>
  <si>
    <t>http://bankrupt.centerr.ru/public/auctions/lots/view/496328/</t>
  </si>
  <si>
    <t>Квартира № 168, общей площадью 192,1 кв.м., расположенная по адресу : Россия , г. Москва, Мичуринский проспект, дом 80, условный номер объекта 77-77-20/114/2006-200</t>
  </si>
  <si>
    <t xml:space="preserve">Россия , город  Москва Мичуринский проспект, дом 80  </t>
  </si>
  <si>
    <t>http://bankrot.fedresurs.ru/TradeCard.aspx?ID=646306</t>
  </si>
  <si>
    <t>http://el-torg.com/node/51058</t>
  </si>
  <si>
    <t>Квартира, расположенная по адресу: г. Москва, Федеративный проспект, д.38, корп.2, кв.179, состоящая из двух комнат, назначение - жилое, общей площадью 44,6 кв. м., расположенная на 12 этаже жилого дома, кадастровый (или условный) номер 77:03:0006020:7374</t>
  </si>
  <si>
    <t xml:space="preserve">Москва, Федеративный проспект   </t>
  </si>
  <si>
    <t>http://bankrupt.centerr.ru/public/auctions/lots/view/497445/</t>
  </si>
  <si>
    <t>1/2 земельного участка и 1/2 жилого дома с незарегистрированным обременением по адресу г. Москва, пос. Толстопальцево, Центральная улица, д. 4 - жилой дом, общей площадью 14,1 кв. м, жилой площадью 10,3 кв.м., расположенный по адресу: г. Москва, пос. Толстопальцево, Центральная улица, д. 4. Видом права определено 1/2 доля в общей долевой собственности. Ограничения и обременения не зарегистрированы. Запись регистрации: 77-77-20/107/2009-277 и земельный участок категории земель: земли населенных пунктов, разрешенное использование: под строительство индивидуального жилого дома, общая площадь 962 кв.м., расположенного по адресу: г. Москва, пос. Толстопальцево, Центральная улица, д. 4. Видом права определено 1/2 доля в общей долевой собственности. Ограничения и обременения не зарегистрированы. Запись регистрации: 77-77-20/006/2010-477 от 20.07.2010г.</t>
  </si>
  <si>
    <t xml:space="preserve">Москва, пос. Толстопальцево, Центральная улица, д. 4 </t>
  </si>
  <si>
    <t>http://bankrot.fedresurs.ru/TradeCard.aspx?ID=646197</t>
  </si>
  <si>
    <t>http://m-ets.ru/generalView?id=113121739</t>
  </si>
  <si>
    <t>Однокомнатная квартира №4, общей площадью 34,4 (Тридцать четыре целых и четыре десятых) кв.м, расположенная по адресу: г. Астрахань, ул. Савушкина, д.6, корп.7</t>
  </si>
  <si>
    <t>http://bankrupt.centerr.ru/public/public-offers/lots/view/497401/</t>
  </si>
  <si>
    <t>Жилой дом (4-этажный) - 580 кв. м, земельный участок - 1 220 кв. м, адрес: Московская обл., Красногорский р-н, дер. Захарково, уч. 328, кадастровые номера: 50:11:0000000:158647, 50:11:0050611:93, земли населенных пунктов для ведения индивидуального жилищного строительства - Недвижимое имущество:</t>
  </si>
  <si>
    <t>Московская обл., Красногорский р-н, дер. Захарково, уч. 328</t>
  </si>
  <si>
    <t>http://bankrot.fedresurs.ru/TradeCard.aspx?ID=648591</t>
  </si>
  <si>
    <t>https://atctrade.ru/trade/view/purchase/general.html?id=102189618</t>
  </si>
  <si>
    <t>Двухкомнатная квартира, общей площадью 67,20 кв. м.</t>
  </si>
  <si>
    <t>http://alfalot.ru/public/auctions/lots/view/17576/</t>
  </si>
  <si>
    <t>Квартира, назначение: жилое, общая площадь 71,2 кв.м, этаж 1, адрес объекта: ХМАО-Югра, г. Радужный, мкр-н 1, д. 41 кв. 38, кадастровый (или условный) номер: 86:18:0:0:2002/13154:0038/А</t>
  </si>
  <si>
    <t>г. Радужный, мкр-н 1, д. 41 кв. 38</t>
  </si>
  <si>
    <t>http://bankrot.fedresurs.ru/TradeCard.aspx?ID=650560</t>
  </si>
  <si>
    <t>Земельный участок. Адрес объекта: Московская область, Солнечногорский район, с.п. Луневское, д. Поярково, участок 11. Общая площадь 1500 кв.м., назначение объекта: земли населенных пунктов, для индивидуального жилищного строительства. Кадастровый номер 50:09:0060804:200, Земельный участок. Адрес объекта: Московская обл., Солнечногорский район, д. Поярково, с.п. Луневское, участок 7. Общая площадь 1500 кв.м., назначение объекта: земли населенных пунктов, для индивидуального жилищного строительства. Кадастровый номер50:09:0060804:198, Жилой дом с надворными постройками. Адрес объекта: Московская область, Солнечногорский район, с.п. Луневское, д. Поярково, ул. Нагорная, д.7. Назначение объекта: жилое, площадь 249, 6 кв.м. - Земельный участок. Адрес объекта: Московская область, Солнечногорский район, с.п. Луневское, д. Поярково, участок 11. Общая площадь 1500 кв.м., назначение объекта: земли населенных пунктов, для индивидуального жилищного строительства. Кадастровый номер 50:09:0060804:200, Земельный участок. Адрес объекта: Московская обл., Солнечногорский район, д. Поярково, с.п. Луневское, участок 7. Общая площадь 1500 кв.м., назначение объекта: земли населенных пунктов, для индивидуального жилищного строительства. Кадастровый номер50:09:0060804:198, Жилой дом с надворными постройками. Адрес объекта: Московская область, Солнечногорский район, с.п. Луневское, д. Поярково, ул. Нагорная, д.7. Назначение объекта: жилое, площадь 249, 6 кв.м.</t>
  </si>
  <si>
    <t>Солнечногорский район, с.п. Луневское, д. Поярково, ул. Нагорная, д.7</t>
  </si>
  <si>
    <t>http://bankrot.fedresurs.ru/TradeCard.aspx?ID=650839</t>
  </si>
  <si>
    <t>http://m-ets.ru/generalView?id=113213505</t>
  </si>
  <si>
    <t>Жилой дом, 2-этажный и земельный участокЖилой дом, 2-этажный, кадастровый № 50:08:0000000:525, общая площадь жилых помещений 349,8 (триста сорок девять целых восемь десятых) кв.м., из нее жилая 137,1 (Сто тридцать семь целых одна десятая) кв.м., инвентарный номер: 21-5827, лит. A, Al, a, al, расположенный по адресу: Московская область, Истринский район, Обушковский с.о., д. Воронино, ул. Озерная, д. 38.Земельный участок, категория земель: земли поселений, кадастровый № 50:08:05 04 17:0065, общей площадью 1 500,00 (одна тысяча пятьсот) кв.м., расположенный по адресу: Московская область, Истринский район, Обушковский с.о., дер. Воронино, ул. Озерная, уч. 38.</t>
  </si>
  <si>
    <t>http://bankrot.fedresurs.ru/TradeCard.aspx?ID=650890</t>
  </si>
  <si>
    <t>Лот №4- Однокомнатная жилая квартира, расположенная по адресу: Брянская область, Навлинский район, посёлок городского типа Навля, ул. Генерала Петренко, д. 10А, кв. 8, площадью 30,4 кв.м., № 32:17:0960222:418</t>
  </si>
  <si>
    <t>Брянская область, Навлинский район, посёлок городского типа Навля, ул. Генерала Петренко, д. 10А, кв. 8</t>
  </si>
  <si>
    <t>25.03.2017</t>
  </si>
  <si>
    <t>21.07.2017</t>
  </si>
  <si>
    <t>http://bankrot.fedresurs.ru/TradeCard.aspx?ID=651312</t>
  </si>
  <si>
    <t>http://cdtrf.ru/public/undef/card/trade.aspx?id=007700</t>
  </si>
  <si>
    <t>Квартира № 26 |  назначение объекта: Жилое |  этажность (этаж): 1 |  Адрес: г. МОСКВА, УЛИЦА БОЛЬШАЯ ОРДЫНКА, ДОМ 11/6, СТР. 2, кв. 26 |  общая площадь 91.2 кв. м |  условный номер: 77-77-20/026/2008-183 |  кадастровый номер: 77:01:0002017:1595 |  Ограничения (обременения) права: Ипотека в пользу КБ «БТФ» (ООО) (ИНН 7730027618 |  ОГРН 1037739296825) (номера и даты государственной регистрации ограничений (обременений) права: 77-77-20/078/2012-903 от 06.06.2012 г. |  77-77-03/008/2014-204 от 22.01.2014 г.) |  Квартира № 27 |  назначение объекта: Жилое |  этажность (этаж): 2 |  Адрес: г. МОСКВА, УЛИЦА БОЛЬШАЯ ОРДЫНКА, ДОМ 11/6, СТР. 2, кв. 27 |  общая площадь 123.5 кв. м |  условный номер: 77-77-20/026/2008-165 |  кадастровый номер: 77:01:0002017:1597 |  Ограничение (обременение) права: Ипотека в пользу КБ «БТФ» (ООО) (ИНН 7730027618 |  ОГРН 1037739296825) (номер и дата государственной регистрации ограничения (обременения) права: 77-77-03/008/2014-200 от 22.01.2014 г.)</t>
  </si>
  <si>
    <t xml:space="preserve">МОСКВА, УЛИЦА БОЛЬШАЯ ОРДЫНКА   </t>
  </si>
  <si>
    <t>http://bankrupt.centerr.ru/public/auctions/lots/view/501045/</t>
  </si>
  <si>
    <t>Индивидуальный жилой дом с мансардой - 547,6 кв. м, земельный участок - 1 200 кв. м по адресу: Московская обл., Люберецкий р-н, пос. Малаховка, ул. Ольховская, д. 10б, кадастровые номера: 50:22:0030306:339, 50:22:0030306:62, земли населенных пунктов, для индивидуального жилищного строительства</t>
  </si>
  <si>
    <t>Московская обл., Люберецкий р-н, пос. Малаховка, ул. Ольховская, д. 10б</t>
  </si>
  <si>
    <t>http://bankrupt.centerr.ru/public/auctions/lots/view/501162/</t>
  </si>
  <si>
    <t>Квартира - 224,3 кв. м, адрес: г. Москва, ул. 2-я Кабельная, д. 10, кв. 80, кадастровый номер 77:04:0001016:2059</t>
  </si>
  <si>
    <t xml:space="preserve"> г. Москва, ул. 2-я Кабельная, д. 10, кв. 80</t>
  </si>
  <si>
    <t>http://bankrupt.centerr.ru/public/auctions/lots/view/501161/</t>
  </si>
  <si>
    <t>- Земельный участок, категория земель: земли населенных пунктов, для индивидуального жилищного строительства, кадастровый № 50:20:0050330:984, площадь 6 900 (Шесть тысяч девятьсот) кв. м., расположенный по адресу: Московская область, Одинцовский район, дер. Маслово, квартал 50330, уч. 46. - Жилой дом, кадастровый № 50:20:0000000:283051, площадь 1014 (Тысяча четырнадцать) кв. м., расположенный по адресу: Московская область, Одинцовский район, в районе дер. Маслово, уч. № 50:20:0050330:0984</t>
  </si>
  <si>
    <t>Московская область, Одинцовский район, дер. Маслово, квартал 50330, уч. 46</t>
  </si>
  <si>
    <t>http://propertytrade.ru/public/auctions/lots/view/2818/</t>
  </si>
  <si>
    <t>Земельный участок - Земельный участок, площадью 1504 кв.м., кадастровый номер 50:26:0191201:355, расположенный по адресу: Московская область, Наро-Фоминский район, с.п. Первомайское, дер. Фоминское, ул. Дальняя, уч. 145, Жилой дом, площадью 767,5 кв.м., лит. А-А1-А2-а, кадастровый номер 50:26:0191201:839 расположенный по адресу: Московская область, Наро-Фоминский район, с.п. Первомайское, дер. Фоминское, ул. Дальняя, уч. 145.</t>
  </si>
  <si>
    <t>Московская область, Наро-Фоминский район, с.п. Первомайское, дер. Фоминское, ул. Дальняя, уч. 145</t>
  </si>
  <si>
    <t>http://bankrot.fedresurs.ru/TradeCard.aspx?ID=654637</t>
  </si>
  <si>
    <t>http://nistp.ru/node/242044</t>
  </si>
  <si>
    <t>Жилой дом № 4 кв.3, Квартира д. 6 кв. 43, Квартира д. 6 кв. 44, Квартира д. 15 кв. 4, Квартира д. 6 кв. 39, Квартира д. 7 кв. 38, Квартира д.15 кв.6, Квартира д.6 кв.23, Квартира д. 15 кв. 28, Квартира д.5 кв.53, Квартира д.5 кв.32, Квартира (комната) д.17 кв.13, Квартира д.12 кв.3, Квартира д.4 кв.9, Квартира д.7 кв.40, Квартира д.18 кв.11.</t>
  </si>
  <si>
    <t>26.12.2016</t>
  </si>
  <si>
    <t>http://bepspb.ru/public/public-offers/lots/view/21932/</t>
  </si>
  <si>
    <t>квартира - квартира, назначение: жилое, общ. Площадь 93,4 кв. м., этаж – 12, адрес объекта: Россия, Краснодарский край, г. Сочи, Хостинский район, ул. Я. Фабрициуса, д.7, кв. 78, кадастровый (или условный) номер: 23:49:0301008:1946, обременения права: не зарегистрированы.</t>
  </si>
  <si>
    <t>Краснодарский край, г. Сочи, Хостинский район, ул. Я. Фабрициуса, д.7, кв. 78</t>
  </si>
  <si>
    <t>Ленинградская область, Кировский район, г. Шлиссельбург, ул. Пролетарская, д. 48, корпус 1, квартира 37</t>
  </si>
  <si>
    <t>http://bepspb.ru/public/auctions/lots/view/23200/</t>
  </si>
  <si>
    <t>Квартира</t>
  </si>
  <si>
    <t>г. Санкт-Петербург, улица Молдагуловой, дом 7/6 кв. 38</t>
  </si>
  <si>
    <t>http://bepspb.ru/public/auctions/lots/view/23198/</t>
  </si>
  <si>
    <t>Квартира по адресу: г.Санкт-Петербург пр.Энгельса д.126 корпКвартира площадью 98.4 м2 по адресу: г.Санкт-Петербург пр.Энгельса д.126 корп.1 кв.172, кадастровый номер 78:36:0005512:4782.</t>
  </si>
  <si>
    <t>Санкт-Петербург, пр. Энгельса 126 корп.1  кв.172</t>
  </si>
  <si>
    <t>http://bankrot.fedresurs.ru/TradeCard.aspx?ID=654291</t>
  </si>
  <si>
    <t>http://bankruptcy.lot-online.ru/e-auction/auctionLotProperty.xhtml?parm=organizerUnid=1;lotUnid=960000124760;mode=just</t>
  </si>
  <si>
    <t>Лот 2: Жилой дом, назначение: жилое, 1 этажный, мансардный этаж-1, общая площадь 325,9 кв. м, инв. № 83, лит. А, адрес обьекта: Еврейская автономная область, Смидовический р-н, пос. Николаевка, ул. Селюгинская, д. 6, кадастровый номер 79:06:3200019:114 Земельный участок, категория земель: земли населенных пунктов, разрешенное использование: Для ведения личного подсобного хозяйства, общая площадь 2077 кв.м., адрес объекта: Установлено относительно ориентира жилое здание, расположенного в границах участка, адрес ориентира: Еврейская автономная область, Смидовический р-н, пос. Николаевка, ул. Селюгинская, д. 6, кадастровый номер 79:06:3200019:88 - Жилой дом</t>
  </si>
  <si>
    <t>Еврейская автономная область, Смидовический р-н, пос. Николаевка, ул. Селюгинская, д. 6</t>
  </si>
  <si>
    <t>http://bankruptcy.lot-online.ru/e-auction/auctionLotProperty.xhtml?parm=organizerUnid=1;lotUnid=960000122696;mode=just</t>
  </si>
  <si>
    <t>Квартира - 123,1 кв. м, адрес: ЕАО, г. Биробиджан, ул. Бумагина, д. 8А, кв. 25, кадастровый номер 79:01:0200040:464, этаж 4</t>
  </si>
  <si>
    <t>ЕАО, г. Биробиджан, ул. Бумагина, д. 8А, кв. 25</t>
  </si>
  <si>
    <t>http://utpl.ru/public/auctions/lots/view/44699/</t>
  </si>
  <si>
    <t>52 квартиры, адрес: ЕАО, г. Биробиджан, ул. Широкая, д. 16, 16а, 18, 18а, 24а</t>
  </si>
  <si>
    <t>ЕАО, г. Биробиджан, ул. Широкая, д. 16, 16а, 18, 18а, 24а</t>
  </si>
  <si>
    <t>http://utpl.ru/public/auctions/lots/view/44698/</t>
  </si>
  <si>
    <t>Недвижимое имуществоКвартира общей площадью 71,8 кв. м., в т.ч. жилой 40, 7 кв. м, 3 этаж, расположенная по адресу: ХМАО-Югра, г. Сургут, проспект Мира, д. 15, кв. 40, кад. №71:136:001:006974930:0001:10040.</t>
  </si>
  <si>
    <t>г. Сургут, проспект Мира, д. 15, кв. 40</t>
  </si>
  <si>
    <t>http://bankrot.fedresurs.ru/TradeCard.aspx?ID=651092</t>
  </si>
  <si>
    <t>ХМАО-Югра, г. Радужный, мкр-н 1, д. 41 кв. 38</t>
  </si>
  <si>
    <t>http://el-torg.com/node/51844</t>
  </si>
  <si>
    <t>жилой дом, площадью 298.9 кв.м., с земельным участком, площадью 1227 кв.м., кадастровый (или условный) номер 89:14:010126:6, расположенный по адресу ЯНАО, г. Губкинский, мкр. 11, д. 117.жилой дом, площадью 298.9 кв.м., с земельным участком, площадью 1227 кв.м., кадастровый (или условный) номер 89:14:010126:6, расположенный по адресу ЯНАО, г. Губкинский, мкр. 11, д. 117</t>
  </si>
  <si>
    <t>ЯНАО, г. Губкинский, мкр. 11, д. 117</t>
  </si>
  <si>
    <t>08.12.2015</t>
  </si>
  <si>
    <t>19.01.2038</t>
  </si>
  <si>
    <t>http://bankrot.fedresurs.ru/TradeCard.aspx?ID=509982</t>
  </si>
  <si>
    <t>http://etp-profit.ru/trade/view/purchase/general.html?id=100922247</t>
  </si>
  <si>
    <t>Здание: общежитие, назначение: жилое, 2 - этажный, общая площадь 527,3 кв. м., адрес объекта: Ямало-Ненецкий автономный округ, г. Салехард, ул. Маяковского, д. 39 к.н. 89:08:020101:138 - Здание: общежитие, назначение: жилое, 2 - этажный, общая площадь 527,3 кв. м., адрес объекта: Ямало-Ненецкий автономный округ, г. Салехард, ул. Маяковского, д. 39 к.н. 89:08:020101:138</t>
  </si>
  <si>
    <t>г. Салехард, ул. Маяковского, д. 39</t>
  </si>
  <si>
    <t>http://bankrot.fedresurs.ru/TradeCard.aspx?ID=650167</t>
  </si>
  <si>
    <t>http://m-ets.ru/generalView?id=113189585</t>
  </si>
  <si>
    <t>Четырехкомнатная квартира</t>
  </si>
  <si>
    <t>http://bankrot.fedresurs.ru/TradeCard.aspx?ID=636823</t>
  </si>
  <si>
    <t>http://www.b2b-center.ru/market/view.html?id=778541&amp;action=lots</t>
  </si>
  <si>
    <t>Квартира - Квартира: площадь 51 кв.м., адрес (местоположение) объекта: Республика Черногория, Муниципалитет Бар, поселок Побрдже, дом на кадастровом участке № 4907/2, здание 1, жилой дом ПД2 (Двор, семейный жилой дом, площадью 144 кв.м., с общей площадью 594 кв.м. (в списке "А"))</t>
  </si>
  <si>
    <t>http://bankrot.fedresurs.ru/TradeCard.aspx?ID=643716</t>
  </si>
  <si>
    <t>http://www.b2b-center.ru/market/view.html?id=788172&amp;action=lots</t>
  </si>
  <si>
    <t xml:space="preserve"> </t>
  </si>
  <si>
    <t>г. Балтийск, ул. Артиллерийская</t>
  </si>
  <si>
    <t>г. Прокопьевск, ул. Волжская, д. 3, кв. 2</t>
  </si>
  <si>
    <t>Кемеровская область, г Новокузнецк, ул Косыгина, д 69, кв 86.</t>
  </si>
  <si>
    <t>Курган, ул. Пушкина  д. 187, кв. 30</t>
  </si>
  <si>
    <t>Архангельск, пр. Ленинградский  д. 111, кв.42</t>
  </si>
  <si>
    <t>Свердловская область, г. Первоуральск, пер. Кутузова, д. № 48</t>
  </si>
  <si>
    <t>Ярославская обл., г. Рыбинск, ул. Карякинская, д. 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</si>
</sst>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 x14ac:knownFonts="1">
    <font>
      <sz val="11"/>
      <color rgb="FF000000"/>
      <name val="Calibri"/>
    </font>
    <font>
      <u/>
      <sz val="11"/>
      <color rgb="FF0000FF"/>
      <name val="Calibri"/>
      <family val="2"/>
      <charset val="204"/>
    </font>
    <font>
      <sz val="9"/>
      <color rgb="FFFFFFFF"/>
      <name val="Calibri"/>
      <family val="2"/>
      <charset val="204"/>
    </font>
    <font>
      <b/>
      <sz val="9"/>
      <color rgb="FFFFFFFF"/>
      <name val="Calibri"/>
      <family val="2"/>
      <charset val="204"/>
    </font>
    <font>
      <sz val="11"/>
      <color rgb="FF000000"/>
      <name val="Calibri"/>
      <family val="2"/>
      <charset val="204"/>
    </font>
  </fonts>
  <fills count="4">
    <fill>
      <patternFill patternType="none"/>
    </fill>
    <fill>
      <patternFill patternType="gray125"/>
    </fill>
    <fill>
      <patternFill patternType="none"/>
    </fill>
    <fill>
      <patternFill patternType="solid">
        <fgColor rgb="FF000000"/>
        <bgColor rgb="FF003300"/>
      </patternFill>
    </fill>
  </fills>
  <borders count="3">
    <border>
      <left/>
      <right/>
      <top/>
      <bottom/>
      <diagonal/>
    </border>
    <border>
      <left style="thin">
        <color rgb="FFFFFFFF"/>
      </left>
      <right style="thin">
        <color rgb="FFFFFFFF"/>
      </right>
      <top style="thin">
        <color rgb="FFFFFFFF"/>
      </top>
      <bottom style="thin">
        <color rgb="FFFFFFFF"/>
      </bottom>
      <diagonal/>
    </border>
    <border>
      <left style="thin">
        <color rgb="FFB7B7B7"/>
      </left>
      <right style="thin">
        <color rgb="FFB7B7B7"/>
      </right>
      <top/>
      <bottom/>
      <diagonal/>
    </border>
  </borders>
  <cellStyleXfs count="1">
    <xf numFmtId="0" fontId="0" fillId="0" borderId="0"/>
  </cellStyleXfs>
  <cellXfs count="16">
    <xf numFmtId="0" fontId="0" fillId="2" borderId="0" xfId="0" applyFill="1"/>
    <xf numFmtId="0" fontId="0" fillId="2" borderId="0" xfId="0" applyFill="1"/>
    <xf numFmtId="0" fontId="0" fillId="2" borderId="0" xfId="0" applyFill="1" applyAlignment="1">
      <alignment wrapText="1"/>
    </xf>
    <xf numFmtId="0" fontId="0" fillId="2" borderId="1" xfId="0" applyFill="1" applyBorder="1" applyAlignment="1">
      <alignment horizontal="center" vertical="center"/>
    </xf>
    <xf numFmtId="0" fontId="0" fillId="2" borderId="0" xfId="0" applyFill="1" applyAlignment="1">
      <alignment horizontal="center" vertical="center"/>
    </xf>
    <xf numFmtId="0" fontId="1" fillId="2" borderId="0" xfId="0" applyFont="1" applyFill="1" applyAlignment="1">
      <alignment horizontal="center" vertical="center" wrapText="1"/>
    </xf>
    <xf numFmtId="0" fontId="2" fillId="3" borderId="2" xfId="0"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164" fontId="3" fillId="3"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0" fillId="2" borderId="0" xfId="0" applyFill="1" applyAlignment="1">
      <alignment horizontal="center" vertical="center" wrapText="1"/>
    </xf>
    <xf numFmtId="1" fontId="0" fillId="2" borderId="0" xfId="0" applyNumberFormat="1" applyFill="1"/>
    <xf numFmtId="0" fontId="4" fillId="2" borderId="0" xfId="0" applyFont="1" applyFill="1"/>
    <xf numFmtId="0" fontId="4" fillId="2" borderId="0" xfId="0" applyFont="1" applyFill="1" applyAlignment="1">
      <alignment wrapText="1"/>
    </xf>
    <xf numFmtId="0" fontId="1" fillId="2" borderId="1" xfId="0" applyFont="1" applyFill="1" applyBorder="1" applyAlignment="1">
      <alignment horizontal="center" vertical="center"/>
    </xf>
  </cellXfs>
  <cellStyles count="1">
    <cellStyle name="Обычный"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7.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9.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1.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2.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3.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4.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5.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6.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7.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123825</xdr:colOff>
      <xdr:row>0</xdr:row>
      <xdr:rowOff>85725</xdr:rowOff>
    </xdr:from>
    <xdr:ext cx="1866900" cy="333375"/>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bankrot-spy.r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bankrot-spy.ru/"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www.bankrot-spy.ru/"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www.bankrot-spy.ru/"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www.bankrot-spy.ru/"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www.bankrot-spy.ru/"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www.bankrot-spy.ru/"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www.bankrot-spy.ru/"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www.bankrot-spy.ru/"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www.bankrot-spy.ru/"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www.bankrot-spy.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bankrot-spy.ru/"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hyperlink" Target="http://www.bankrot-spy.ru/"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hyperlink" Target="http://www.bankrot-spy.ru/"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hyperlink" Target="http://www.bankrot-spy.ru/"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hyperlink" Target="http://www.bankrot-spy.ru/"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hyperlink" Target="http://www.bankrot-spy.ru/"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hyperlink" Target="http://www.bankrot-spy.ru/" TargetMode="Externa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hyperlink" Target="http://www.bankrot-spy.ru/" TargetMode="Externa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hyperlink" Target="http://www.bankrot-spy.ru/"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hyperlink" Target="http://www.bankrot-spy.ru/"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hyperlink" Target="http://www.bankrot-spy.ru/"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bankrot-spy.ru/"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hyperlink" Target="http://www.bankrot-spy.ru/" TargetMode="Externa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hyperlink" Target="http://www.bankrot-spy.ru/" TargetMode="Externa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hyperlink" Target="http://www.bankrot-spy.ru/" TargetMode="Externa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hyperlink" Target="http://www.bankrot-spy.ru/"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hyperlink" Target="http://www.bankrot-spy.ru/" TargetMode="Externa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hyperlink" Target="http://www.bankrot-spy.ru/" TargetMode="Externa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hyperlink" Target="http://www.bankrot-spy.ru/" TargetMode="Externa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hyperlink" Target="http://www.bankrot-spy.ru/" TargetMode="Externa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hyperlink" Target="http://www.bankrot-spy.ru/" TargetMode="Externa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hyperlink" Target="http://www.bankrot-spy.ru/"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www.bankrot-spy.ru/"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hyperlink" Target="http://www.bankrot-spy.ru/" TargetMode="Externa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hyperlink" Target="http://www.bankrot-spy.ru/" TargetMode="Externa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hyperlink" Target="http://www.bankrot-spy.ru/" TargetMode="Externa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hyperlink" Target="http://www.bankrot-spy.ru/" TargetMode="Externa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hyperlink" Target="http://www.bankrot-spy.ru/" TargetMode="Externa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hyperlink" Target="http://www.bankrot-spy.ru/" TargetMode="Externa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hyperlink" Target="http://www.bankrot-spy.ru/" TargetMode="Externa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hyperlink" Target="http://www.bankrot-spy.ru/" TargetMode="Externa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hyperlink" Target="http://www.bankrot-spy.ru/" TargetMode="Externa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hyperlink" Target="http://www.bankrot-spy.ru/"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www.bankrot-spy.ru/" TargetMode="Externa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hyperlink" Target="http://www.bankrot-spy.ru/" TargetMode="Externa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hyperlink" Target="http://www.bankrot-spy.ru/" TargetMode="Externa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hyperlink" Target="http://www.bankrot-spy.ru/" TargetMode="External"/></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hyperlink" Target="http://www.bankrot-spy.ru/" TargetMode="External"/></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hyperlink" Target="http://www.bankrot-spy.ru/" TargetMode="Externa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hyperlink" Target="http://www.bankrot-spy.ru/" TargetMode="External"/></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hyperlink" Target="http://www.bankrot-spy.ru/" TargetMode="External"/></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hyperlink" Target="http://www.bankrot-spy.ru/" TargetMode="External"/></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hyperlink" Target="http://www.bankrot-spy.ru/" TargetMode="External"/></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hyperlink" Target="http://www.bankrot-spy.ru/"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www.bankrot-spy.ru/" TargetMode="External"/></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hyperlink" Target="http://www.bankrot-spy.ru/" TargetMode="External"/></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hyperlink" Target="http://www.bankrot-spy.ru/" TargetMode="External"/></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hyperlink" Target="http://www.bankrot-spy.ru/" TargetMode="External"/></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hyperlink" Target="http://www.bankrot-spy.ru/" TargetMode="External"/></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hyperlink" Target="http://www.bankrot-spy.ru/" TargetMode="External"/></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hyperlink" Target="http://www.bankrot-spy.ru/" TargetMode="External"/></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hyperlink" Target="http://www.bankrot-spy.ru/" TargetMode="External"/></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hyperlink" Target="http://www.bankrot-spy.ru/"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www.bankrot-spy.ru/"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www.bankrot-spy.ru/"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www.bankrot-spy.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topLeftCell="A16" workbookViewId="0">
      <selection activeCell="B26" sqref="B26"/>
    </sheetView>
  </sheetViews>
  <sheetFormatPr defaultRowHeight="15" x14ac:dyDescent="0.25"/>
  <cols>
    <col min="1" max="1" width="8.7109375" style="1" customWidth="1"/>
    <col min="2" max="2" width="48.42578125" style="2" customWidth="1"/>
    <col min="3" max="3" width="25.57031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30" x14ac:dyDescent="0.25">
      <c r="A4" s="1">
        <v>344377</v>
      </c>
      <c r="B4" s="2" t="s">
        <v>18</v>
      </c>
      <c r="C4" s="2" t="s">
        <v>19</v>
      </c>
      <c r="E4" s="1">
        <v>2398500</v>
      </c>
      <c r="H4" s="1">
        <v>2398500</v>
      </c>
      <c r="K4" s="1" t="s">
        <v>20</v>
      </c>
      <c r="M4" s="1" t="s">
        <v>20</v>
      </c>
      <c r="N4" s="1" t="s">
        <v>20</v>
      </c>
      <c r="O4" s="1" t="s">
        <v>21</v>
      </c>
      <c r="P4" s="1" t="s">
        <v>22</v>
      </c>
      <c r="Q4" s="1" t="s">
        <v>23</v>
      </c>
      <c r="R4" s="1" t="s">
        <v>24</v>
      </c>
      <c r="S4" s="1" t="s">
        <v>25</v>
      </c>
    </row>
    <row r="5" spans="1:19" ht="120" x14ac:dyDescent="0.25">
      <c r="A5" s="1">
        <v>358662</v>
      </c>
      <c r="B5" s="2" t="s">
        <v>26</v>
      </c>
      <c r="C5" s="2" t="s">
        <v>27</v>
      </c>
      <c r="D5" s="1">
        <v>203.2</v>
      </c>
      <c r="E5" s="1">
        <v>2398500</v>
      </c>
      <c r="F5" s="1">
        <v>11803</v>
      </c>
      <c r="H5" s="1">
        <v>2398500</v>
      </c>
      <c r="J5" s="1">
        <v>11803</v>
      </c>
      <c r="K5" s="1" t="s">
        <v>20</v>
      </c>
      <c r="M5" s="1" t="s">
        <v>20</v>
      </c>
      <c r="N5" s="1" t="s">
        <v>20</v>
      </c>
      <c r="O5" s="1" t="s">
        <v>21</v>
      </c>
      <c r="P5" s="1" t="s">
        <v>22</v>
      </c>
      <c r="Q5" s="1" t="s">
        <v>23</v>
      </c>
      <c r="R5" s="1" t="s">
        <v>24</v>
      </c>
      <c r="S5" s="1" t="s">
        <v>25</v>
      </c>
    </row>
    <row r="6" spans="1:19" ht="50.1" customHeight="1" x14ac:dyDescent="0.25">
      <c r="A6" s="1">
        <v>371719</v>
      </c>
      <c r="B6" s="2" t="s">
        <v>28</v>
      </c>
      <c r="C6" s="2" t="s">
        <v>29</v>
      </c>
      <c r="D6" s="1">
        <v>60.3</v>
      </c>
      <c r="E6" s="1">
        <v>163800</v>
      </c>
      <c r="F6" s="1">
        <v>2716</v>
      </c>
      <c r="H6" s="1">
        <v>163800</v>
      </c>
      <c r="J6" s="1">
        <v>2716</v>
      </c>
      <c r="K6" s="1" t="s">
        <v>20</v>
      </c>
      <c r="M6" s="1" t="s">
        <v>20</v>
      </c>
      <c r="N6" s="1" t="s">
        <v>20</v>
      </c>
      <c r="O6" s="1" t="s">
        <v>30</v>
      </c>
      <c r="P6" s="1" t="s">
        <v>31</v>
      </c>
      <c r="Q6" s="1" t="s">
        <v>32</v>
      </c>
      <c r="R6" s="1" t="s">
        <v>33</v>
      </c>
      <c r="S6" s="1" t="s">
        <v>25</v>
      </c>
    </row>
    <row r="7" spans="1:19" ht="50.1" customHeight="1" x14ac:dyDescent="0.25">
      <c r="A7" s="1">
        <v>373826</v>
      </c>
      <c r="B7" s="2" t="s">
        <v>34</v>
      </c>
      <c r="C7" s="2" t="s">
        <v>35</v>
      </c>
      <c r="D7" s="1">
        <v>66.599999999999994</v>
      </c>
      <c r="E7" s="1">
        <v>3420000</v>
      </c>
      <c r="F7" s="1">
        <v>51351</v>
      </c>
      <c r="H7" s="1">
        <v>3420000</v>
      </c>
      <c r="J7" s="1">
        <v>51351</v>
      </c>
      <c r="K7" s="1" t="s">
        <v>20</v>
      </c>
      <c r="M7" s="1" t="s">
        <v>20</v>
      </c>
      <c r="N7" s="1" t="s">
        <v>20</v>
      </c>
      <c r="O7" s="1" t="s">
        <v>36</v>
      </c>
      <c r="P7" s="1" t="s">
        <v>37</v>
      </c>
      <c r="Q7" s="1" t="s">
        <v>38</v>
      </c>
      <c r="R7" s="1" t="s">
        <v>39</v>
      </c>
      <c r="S7" s="1" t="s">
        <v>25</v>
      </c>
    </row>
    <row r="8" spans="1:19" ht="50.1" customHeight="1" x14ac:dyDescent="0.25">
      <c r="A8" s="1">
        <v>378667</v>
      </c>
      <c r="B8" s="2" t="s">
        <v>40</v>
      </c>
      <c r="C8" s="2" t="s">
        <v>41</v>
      </c>
      <c r="D8" s="1">
        <v>32.200000000000003</v>
      </c>
      <c r="E8" s="1">
        <v>1076740</v>
      </c>
      <c r="F8" s="1">
        <v>33439</v>
      </c>
      <c r="H8" s="1">
        <v>1076740</v>
      </c>
      <c r="J8" s="1">
        <v>33439</v>
      </c>
      <c r="K8" s="1" t="s">
        <v>20</v>
      </c>
      <c r="M8" s="1" t="s">
        <v>20</v>
      </c>
      <c r="N8" s="1" t="s">
        <v>20</v>
      </c>
      <c r="O8" s="1" t="s">
        <v>42</v>
      </c>
      <c r="P8" s="1" t="s">
        <v>43</v>
      </c>
      <c r="Q8" s="1" t="s">
        <v>44</v>
      </c>
      <c r="R8" s="1" t="s">
        <v>45</v>
      </c>
      <c r="S8" s="1" t="s">
        <v>25</v>
      </c>
    </row>
    <row r="9" spans="1:19" ht="50.1" customHeight="1" x14ac:dyDescent="0.25">
      <c r="A9" s="1">
        <v>379375</v>
      </c>
      <c r="B9" s="2" t="s">
        <v>46</v>
      </c>
      <c r="C9" s="2" t="s">
        <v>47</v>
      </c>
      <c r="D9" s="1">
        <v>57.6</v>
      </c>
      <c r="E9" s="1">
        <v>3804000</v>
      </c>
      <c r="F9" s="1">
        <v>66041</v>
      </c>
      <c r="H9" s="1">
        <v>3804000</v>
      </c>
      <c r="J9" s="1">
        <v>66041</v>
      </c>
      <c r="K9" s="1">
        <v>3710000</v>
      </c>
      <c r="L9" s="1">
        <v>64409</v>
      </c>
      <c r="M9" s="1">
        <v>-94000</v>
      </c>
      <c r="N9" s="1">
        <v>-2</v>
      </c>
      <c r="O9" s="1" t="s">
        <v>48</v>
      </c>
      <c r="P9" s="1" t="s">
        <v>49</v>
      </c>
      <c r="Q9" s="1" t="s">
        <v>50</v>
      </c>
      <c r="R9" s="1" t="s">
        <v>51</v>
      </c>
      <c r="S9" s="1" t="s">
        <v>25</v>
      </c>
    </row>
    <row r="10" spans="1:19" ht="50.1" customHeight="1" x14ac:dyDescent="0.25">
      <c r="A10" s="1">
        <v>379378</v>
      </c>
      <c r="B10" s="2" t="s">
        <v>52</v>
      </c>
      <c r="C10" s="2" t="s">
        <v>53</v>
      </c>
      <c r="D10" s="1">
        <v>50.1</v>
      </c>
      <c r="E10" s="1">
        <v>1450000</v>
      </c>
      <c r="F10" s="1">
        <v>28942</v>
      </c>
      <c r="H10" s="1">
        <v>1450000</v>
      </c>
      <c r="J10" s="1">
        <v>28942</v>
      </c>
      <c r="K10" s="1" t="s">
        <v>20</v>
      </c>
      <c r="M10" s="1" t="s">
        <v>20</v>
      </c>
      <c r="N10" s="1" t="s">
        <v>20</v>
      </c>
      <c r="O10" s="1" t="s">
        <v>48</v>
      </c>
      <c r="P10" s="1" t="s">
        <v>49</v>
      </c>
      <c r="Q10" s="1" t="s">
        <v>54</v>
      </c>
      <c r="R10" s="1" t="s">
        <v>55</v>
      </c>
      <c r="S10" s="1" t="s">
        <v>25</v>
      </c>
    </row>
    <row r="11" spans="1:19" ht="50.1" customHeight="1" x14ac:dyDescent="0.25">
      <c r="A11" s="1">
        <v>380012</v>
      </c>
      <c r="B11" s="2" t="s">
        <v>56</v>
      </c>
      <c r="C11" s="2" t="s">
        <v>57</v>
      </c>
      <c r="D11" s="1">
        <v>11.9</v>
      </c>
      <c r="E11" s="1">
        <v>509760</v>
      </c>
      <c r="F11" s="1">
        <v>42836</v>
      </c>
      <c r="H11" s="1">
        <v>509760</v>
      </c>
      <c r="J11" s="1">
        <v>42836</v>
      </c>
      <c r="K11" s="1" t="s">
        <v>20</v>
      </c>
      <c r="M11" s="1" t="s">
        <v>20</v>
      </c>
      <c r="N11" s="1" t="s">
        <v>20</v>
      </c>
      <c r="O11" s="1" t="s">
        <v>58</v>
      </c>
      <c r="P11" s="1" t="s">
        <v>59</v>
      </c>
      <c r="Q11" s="1" t="s">
        <v>60</v>
      </c>
      <c r="S11" s="1" t="s">
        <v>25</v>
      </c>
    </row>
    <row r="12" spans="1:19" ht="50.1" customHeight="1" x14ac:dyDescent="0.25">
      <c r="A12" s="1">
        <v>380014</v>
      </c>
      <c r="B12" s="2" t="s">
        <v>61</v>
      </c>
      <c r="C12" s="2" t="s">
        <v>57</v>
      </c>
      <c r="D12" s="1">
        <v>11.9</v>
      </c>
      <c r="E12" s="1">
        <v>542160</v>
      </c>
      <c r="F12" s="1">
        <v>45559</v>
      </c>
      <c r="H12" s="1">
        <v>542160</v>
      </c>
      <c r="J12" s="1">
        <v>45559</v>
      </c>
      <c r="K12" s="1" t="s">
        <v>20</v>
      </c>
      <c r="M12" s="1" t="s">
        <v>20</v>
      </c>
      <c r="N12" s="1" t="s">
        <v>20</v>
      </c>
      <c r="O12" s="1" t="s">
        <v>58</v>
      </c>
      <c r="P12" s="1" t="s">
        <v>59</v>
      </c>
      <c r="Q12" s="1" t="s">
        <v>62</v>
      </c>
      <c r="S12" s="1" t="s">
        <v>25</v>
      </c>
    </row>
    <row r="13" spans="1:19" ht="50.1" customHeight="1" x14ac:dyDescent="0.25">
      <c r="A13" s="1">
        <v>380017</v>
      </c>
      <c r="B13" s="2" t="s">
        <v>63</v>
      </c>
      <c r="C13" s="2" t="s">
        <v>64</v>
      </c>
      <c r="D13" s="1">
        <v>12.2</v>
      </c>
      <c r="E13" s="1">
        <v>555840</v>
      </c>
      <c r="F13" s="1">
        <v>45560</v>
      </c>
      <c r="H13" s="1">
        <v>555840</v>
      </c>
      <c r="J13" s="1">
        <v>45560</v>
      </c>
      <c r="K13" s="1" t="s">
        <v>20</v>
      </c>
      <c r="M13" s="1" t="s">
        <v>20</v>
      </c>
      <c r="N13" s="1" t="s">
        <v>20</v>
      </c>
      <c r="O13" s="1" t="s">
        <v>58</v>
      </c>
      <c r="P13" s="1" t="s">
        <v>59</v>
      </c>
      <c r="Q13" s="1" t="s">
        <v>65</v>
      </c>
      <c r="S13" s="1" t="s">
        <v>25</v>
      </c>
    </row>
    <row r="14" spans="1:19" ht="50.1" customHeight="1" x14ac:dyDescent="0.25">
      <c r="A14" s="1">
        <v>380018</v>
      </c>
      <c r="B14" s="2" t="s">
        <v>66</v>
      </c>
      <c r="C14" s="2" t="s">
        <v>64</v>
      </c>
      <c r="D14" s="1">
        <v>12</v>
      </c>
      <c r="E14" s="1">
        <v>546480</v>
      </c>
      <c r="F14" s="1">
        <v>45540</v>
      </c>
      <c r="H14" s="1">
        <v>546480</v>
      </c>
      <c r="J14" s="1">
        <v>45540</v>
      </c>
      <c r="K14" s="1" t="s">
        <v>20</v>
      </c>
      <c r="M14" s="1" t="s">
        <v>20</v>
      </c>
      <c r="N14" s="1" t="s">
        <v>20</v>
      </c>
      <c r="O14" s="1" t="s">
        <v>58</v>
      </c>
      <c r="P14" s="1" t="s">
        <v>59</v>
      </c>
      <c r="Q14" s="1" t="s">
        <v>67</v>
      </c>
      <c r="S14" s="1" t="s">
        <v>25</v>
      </c>
    </row>
    <row r="15" spans="1:19" ht="50.1" customHeight="1" x14ac:dyDescent="0.25">
      <c r="A15" s="1">
        <v>380019</v>
      </c>
      <c r="B15" s="2" t="s">
        <v>68</v>
      </c>
      <c r="C15" s="2" t="s">
        <v>64</v>
      </c>
      <c r="D15" s="1">
        <v>12.2</v>
      </c>
      <c r="E15" s="1">
        <v>555840</v>
      </c>
      <c r="F15" s="1">
        <v>45560</v>
      </c>
      <c r="H15" s="1">
        <v>555840</v>
      </c>
      <c r="J15" s="1">
        <v>45560</v>
      </c>
      <c r="K15" s="1" t="s">
        <v>20</v>
      </c>
      <c r="M15" s="1" t="s">
        <v>20</v>
      </c>
      <c r="N15" s="1" t="s">
        <v>20</v>
      </c>
      <c r="O15" s="1" t="s">
        <v>58</v>
      </c>
      <c r="P15" s="1" t="s">
        <v>59</v>
      </c>
      <c r="Q15" s="1" t="s">
        <v>69</v>
      </c>
      <c r="S15" s="1" t="s">
        <v>25</v>
      </c>
    </row>
    <row r="16" spans="1:19" ht="50.1" customHeight="1" x14ac:dyDescent="0.25">
      <c r="A16" s="1">
        <v>380020</v>
      </c>
      <c r="B16" s="2" t="s">
        <v>70</v>
      </c>
      <c r="C16" s="2" t="s">
        <v>64</v>
      </c>
      <c r="D16" s="1">
        <v>21</v>
      </c>
      <c r="E16" s="1">
        <v>956880</v>
      </c>
      <c r="F16" s="1">
        <v>45565</v>
      </c>
      <c r="H16" s="1">
        <v>956880</v>
      </c>
      <c r="J16" s="1">
        <v>45565</v>
      </c>
      <c r="K16" s="1" t="s">
        <v>20</v>
      </c>
      <c r="M16" s="1" t="s">
        <v>20</v>
      </c>
      <c r="N16" s="1" t="s">
        <v>20</v>
      </c>
      <c r="O16" s="1" t="s">
        <v>58</v>
      </c>
      <c r="P16" s="1" t="s">
        <v>59</v>
      </c>
      <c r="Q16" s="1" t="s">
        <v>71</v>
      </c>
      <c r="S16" s="1" t="s">
        <v>25</v>
      </c>
    </row>
    <row r="17" spans="1:19" ht="50.1" customHeight="1" x14ac:dyDescent="0.25">
      <c r="A17" s="1">
        <v>380021</v>
      </c>
      <c r="B17" s="2" t="s">
        <v>72</v>
      </c>
      <c r="C17" s="2" t="s">
        <v>64</v>
      </c>
      <c r="D17" s="1">
        <v>13</v>
      </c>
      <c r="E17" s="1">
        <v>591840</v>
      </c>
      <c r="F17" s="1">
        <v>45526</v>
      </c>
      <c r="H17" s="1">
        <v>591840</v>
      </c>
      <c r="J17" s="1">
        <v>45526</v>
      </c>
      <c r="K17" s="1" t="s">
        <v>20</v>
      </c>
      <c r="M17" s="1" t="s">
        <v>20</v>
      </c>
      <c r="N17" s="1" t="s">
        <v>20</v>
      </c>
      <c r="O17" s="1" t="s">
        <v>58</v>
      </c>
      <c r="P17" s="1" t="s">
        <v>59</v>
      </c>
      <c r="Q17" s="1" t="s">
        <v>73</v>
      </c>
      <c r="S17" s="1" t="s">
        <v>25</v>
      </c>
    </row>
    <row r="18" spans="1:19" ht="50.1" customHeight="1" x14ac:dyDescent="0.25">
      <c r="A18" s="1">
        <v>380022</v>
      </c>
      <c r="B18" s="2" t="s">
        <v>74</v>
      </c>
      <c r="C18" s="2" t="s">
        <v>64</v>
      </c>
      <c r="D18" s="1">
        <v>11.7</v>
      </c>
      <c r="E18" s="1">
        <v>501120</v>
      </c>
      <c r="F18" s="1">
        <v>42830</v>
      </c>
      <c r="H18" s="1">
        <v>501120</v>
      </c>
      <c r="J18" s="1">
        <v>42830</v>
      </c>
      <c r="K18" s="1" t="s">
        <v>20</v>
      </c>
      <c r="M18" s="1" t="s">
        <v>20</v>
      </c>
      <c r="N18" s="1" t="s">
        <v>20</v>
      </c>
      <c r="O18" s="1" t="s">
        <v>58</v>
      </c>
      <c r="P18" s="1" t="s">
        <v>59</v>
      </c>
      <c r="Q18" s="1" t="s">
        <v>75</v>
      </c>
      <c r="S18" s="1" t="s">
        <v>25</v>
      </c>
    </row>
    <row r="19" spans="1:19" ht="50.1" customHeight="1" x14ac:dyDescent="0.25">
      <c r="A19" s="1">
        <v>380023</v>
      </c>
      <c r="B19" s="2" t="s">
        <v>76</v>
      </c>
      <c r="C19" s="2" t="s">
        <v>64</v>
      </c>
      <c r="D19" s="1">
        <v>11.9</v>
      </c>
      <c r="E19" s="1">
        <v>542160</v>
      </c>
      <c r="F19" s="1">
        <v>45559</v>
      </c>
      <c r="H19" s="1">
        <v>542160</v>
      </c>
      <c r="J19" s="1">
        <v>45559</v>
      </c>
      <c r="K19" s="1" t="s">
        <v>20</v>
      </c>
      <c r="M19" s="1" t="s">
        <v>20</v>
      </c>
      <c r="N19" s="1" t="s">
        <v>20</v>
      </c>
      <c r="O19" s="1" t="s">
        <v>58</v>
      </c>
      <c r="P19" s="1" t="s">
        <v>59</v>
      </c>
      <c r="Q19" s="1" t="s">
        <v>77</v>
      </c>
      <c r="S19" s="1" t="s">
        <v>25</v>
      </c>
    </row>
    <row r="20" spans="1:19" ht="50.1" customHeight="1" x14ac:dyDescent="0.25">
      <c r="A20" s="1">
        <v>380991</v>
      </c>
      <c r="B20" s="2" t="s">
        <v>78</v>
      </c>
      <c r="C20" s="2" t="s">
        <v>79</v>
      </c>
      <c r="E20" s="1">
        <v>26338.2</v>
      </c>
      <c r="H20" s="1">
        <v>26338</v>
      </c>
      <c r="K20" s="1" t="s">
        <v>20</v>
      </c>
      <c r="M20" s="1" t="s">
        <v>20</v>
      </c>
      <c r="N20" s="1" t="s">
        <v>20</v>
      </c>
      <c r="O20" s="1" t="s">
        <v>36</v>
      </c>
      <c r="P20" s="1" t="s">
        <v>49</v>
      </c>
      <c r="Q20" s="1" t="s">
        <v>80</v>
      </c>
      <c r="R20" s="1" t="s">
        <v>81</v>
      </c>
      <c r="S20" s="1" t="s">
        <v>25</v>
      </c>
    </row>
    <row r="21" spans="1:19" ht="50.1" customHeight="1" x14ac:dyDescent="0.25">
      <c r="A21" s="1">
        <v>381003</v>
      </c>
      <c r="B21" s="2" t="s">
        <v>82</v>
      </c>
      <c r="C21" s="2" t="s">
        <v>83</v>
      </c>
      <c r="E21" s="1">
        <v>32788.400000000001</v>
      </c>
      <c r="H21" s="1">
        <v>32788</v>
      </c>
      <c r="K21" s="1" t="s">
        <v>20</v>
      </c>
      <c r="M21" s="1" t="s">
        <v>20</v>
      </c>
      <c r="N21" s="1" t="s">
        <v>20</v>
      </c>
      <c r="O21" s="1" t="s">
        <v>36</v>
      </c>
      <c r="P21" s="1" t="s">
        <v>49</v>
      </c>
      <c r="Q21" s="1" t="s">
        <v>80</v>
      </c>
      <c r="R21" s="1" t="s">
        <v>81</v>
      </c>
      <c r="S21" s="1" t="s">
        <v>25</v>
      </c>
    </row>
    <row r="22" spans="1:19" ht="50.1" customHeight="1" x14ac:dyDescent="0.25">
      <c r="A22" s="1">
        <v>381004</v>
      </c>
      <c r="B22" s="2" t="s">
        <v>84</v>
      </c>
      <c r="C22" s="2" t="s">
        <v>83</v>
      </c>
      <c r="E22" s="1">
        <v>26338.2</v>
      </c>
      <c r="H22" s="1">
        <v>26338</v>
      </c>
      <c r="K22" s="1" t="s">
        <v>20</v>
      </c>
      <c r="M22" s="1" t="s">
        <v>20</v>
      </c>
      <c r="N22" s="1" t="s">
        <v>20</v>
      </c>
      <c r="O22" s="1" t="s">
        <v>36</v>
      </c>
      <c r="P22" s="1" t="s">
        <v>49</v>
      </c>
      <c r="Q22" s="1" t="s">
        <v>80</v>
      </c>
      <c r="R22" s="1" t="s">
        <v>81</v>
      </c>
      <c r="S22" s="1" t="s">
        <v>25</v>
      </c>
    </row>
    <row r="23" spans="1:19" ht="50.1" customHeight="1" x14ac:dyDescent="0.25">
      <c r="A23" s="1">
        <v>382714</v>
      </c>
      <c r="B23" s="2" t="s">
        <v>85</v>
      </c>
      <c r="C23" s="2" t="s">
        <v>86</v>
      </c>
      <c r="D23" s="1">
        <v>28</v>
      </c>
      <c r="E23" s="1">
        <v>2088000</v>
      </c>
      <c r="F23" s="1">
        <v>74571</v>
      </c>
      <c r="H23" s="1">
        <v>2088000</v>
      </c>
      <c r="J23" s="1">
        <v>74571</v>
      </c>
      <c r="K23" s="1" t="s">
        <v>20</v>
      </c>
      <c r="M23" s="1" t="s">
        <v>20</v>
      </c>
      <c r="N23" s="1" t="s">
        <v>20</v>
      </c>
      <c r="O23" s="1" t="s">
        <v>87</v>
      </c>
      <c r="P23" s="1" t="s">
        <v>88</v>
      </c>
      <c r="Q23" s="1" t="s">
        <v>89</v>
      </c>
      <c r="R23" s="1" t="s">
        <v>90</v>
      </c>
      <c r="S23" s="1" t="s">
        <v>25</v>
      </c>
    </row>
    <row r="24" spans="1:19" ht="50.1" customHeight="1" x14ac:dyDescent="0.25"/>
    <row r="25" spans="1:19" ht="50.1" customHeight="1" x14ac:dyDescent="0.25"/>
    <row r="26" spans="1:19" ht="50.1" customHeight="1" x14ac:dyDescent="0.25"/>
    <row r="27" spans="1:19" ht="50.1" customHeight="1" x14ac:dyDescent="0.25"/>
    <row r="28" spans="1:19" ht="50.1" customHeight="1" x14ac:dyDescent="0.25"/>
    <row r="29" spans="1:19" ht="50.1" customHeight="1" x14ac:dyDescent="0.25"/>
    <row r="30" spans="1:19" ht="50.1" customHeight="1" x14ac:dyDescent="0.25"/>
    <row r="31" spans="1:19" ht="50.1" customHeight="1" x14ac:dyDescent="0.25"/>
    <row r="32" spans="1:19"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27.57031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360987</v>
      </c>
      <c r="B4" s="2" t="s">
        <v>185</v>
      </c>
      <c r="C4" s="2" t="s">
        <v>186</v>
      </c>
      <c r="D4" s="1">
        <v>75.099999999999994</v>
      </c>
      <c r="E4" s="1">
        <v>1531990</v>
      </c>
      <c r="F4" s="1">
        <v>20399</v>
      </c>
      <c r="H4" s="1">
        <v>1531990</v>
      </c>
      <c r="J4" s="1">
        <v>20399</v>
      </c>
      <c r="K4" s="1" t="s">
        <v>20</v>
      </c>
      <c r="M4" s="1" t="s">
        <v>20</v>
      </c>
      <c r="N4" s="1" t="s">
        <v>20</v>
      </c>
      <c r="O4" s="1" t="s">
        <v>187</v>
      </c>
      <c r="P4" s="1" t="s">
        <v>31</v>
      </c>
      <c r="Q4" s="1" t="s">
        <v>188</v>
      </c>
      <c r="R4" s="1" t="s">
        <v>189</v>
      </c>
      <c r="S4" s="1" t="s">
        <v>25</v>
      </c>
    </row>
    <row r="5" spans="1:19" ht="50.1" customHeight="1" x14ac:dyDescent="0.25">
      <c r="A5" s="1">
        <v>360988</v>
      </c>
      <c r="B5" s="2" t="s">
        <v>190</v>
      </c>
      <c r="C5" s="2" t="s">
        <v>191</v>
      </c>
      <c r="D5" s="1">
        <v>80.900000000000006</v>
      </c>
      <c r="E5" s="1">
        <v>877280</v>
      </c>
      <c r="F5" s="1">
        <v>10844</v>
      </c>
      <c r="H5" s="1">
        <v>877280</v>
      </c>
      <c r="J5" s="1">
        <v>10844</v>
      </c>
      <c r="K5" s="1" t="s">
        <v>20</v>
      </c>
      <c r="M5" s="1" t="s">
        <v>20</v>
      </c>
      <c r="N5" s="1" t="s">
        <v>20</v>
      </c>
      <c r="O5" s="1" t="s">
        <v>187</v>
      </c>
      <c r="P5" s="1" t="s">
        <v>31</v>
      </c>
      <c r="Q5" s="1" t="s">
        <v>192</v>
      </c>
      <c r="R5" s="1" t="s">
        <v>189</v>
      </c>
      <c r="S5" s="1" t="s">
        <v>25</v>
      </c>
    </row>
    <row r="6" spans="1:19" ht="50.1" customHeight="1" x14ac:dyDescent="0.25">
      <c r="A6" s="1">
        <v>379891</v>
      </c>
      <c r="B6" s="2" t="s">
        <v>193</v>
      </c>
      <c r="C6" s="2" t="s">
        <v>194</v>
      </c>
      <c r="D6" s="1">
        <v>48.2</v>
      </c>
      <c r="E6" s="1">
        <v>983550</v>
      </c>
      <c r="F6" s="1">
        <v>20405</v>
      </c>
      <c r="H6" s="1">
        <v>983550</v>
      </c>
      <c r="J6" s="1">
        <v>20405</v>
      </c>
      <c r="K6" s="1" t="s">
        <v>20</v>
      </c>
      <c r="M6" s="1" t="s">
        <v>20</v>
      </c>
      <c r="N6" s="1" t="s">
        <v>20</v>
      </c>
      <c r="O6" s="1" t="s">
        <v>195</v>
      </c>
      <c r="P6" s="1" t="s">
        <v>196</v>
      </c>
      <c r="Q6" s="1" t="s">
        <v>197</v>
      </c>
      <c r="R6" s="1" t="s">
        <v>198</v>
      </c>
      <c r="S6" s="1" t="s">
        <v>25</v>
      </c>
    </row>
    <row r="7" spans="1:19" ht="50.1" customHeight="1" x14ac:dyDescent="0.25">
      <c r="A7" s="1">
        <v>386980</v>
      </c>
      <c r="B7" s="2" t="s">
        <v>193</v>
      </c>
      <c r="C7" s="2" t="s">
        <v>194</v>
      </c>
      <c r="D7" s="1">
        <v>48.2</v>
      </c>
      <c r="E7" s="1">
        <v>983550</v>
      </c>
      <c r="F7" s="1">
        <v>20405</v>
      </c>
      <c r="H7" s="1">
        <v>983550</v>
      </c>
      <c r="J7" s="1">
        <v>20405</v>
      </c>
      <c r="K7" s="1" t="s">
        <v>20</v>
      </c>
      <c r="M7" s="1" t="s">
        <v>20</v>
      </c>
      <c r="N7" s="1" t="s">
        <v>20</v>
      </c>
      <c r="O7" s="1" t="s">
        <v>195</v>
      </c>
      <c r="P7" s="1" t="s">
        <v>196</v>
      </c>
      <c r="Q7" s="1" t="s">
        <v>197</v>
      </c>
      <c r="R7" s="1" t="s">
        <v>198</v>
      </c>
      <c r="S7" s="1" t="s">
        <v>25</v>
      </c>
    </row>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B4" sqref="B4"/>
    </sheetView>
  </sheetViews>
  <sheetFormatPr defaultRowHeight="15" x14ac:dyDescent="0.25"/>
  <cols>
    <col min="1" max="1" width="8.7109375" style="1" customWidth="1"/>
    <col min="2" max="2" width="48.42578125" style="2" customWidth="1"/>
    <col min="3" max="3" width="26"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90" x14ac:dyDescent="0.25">
      <c r="A4" s="1">
        <v>364242</v>
      </c>
      <c r="B4" s="2" t="s">
        <v>199</v>
      </c>
      <c r="C4" s="2" t="s">
        <v>200</v>
      </c>
      <c r="E4" s="1">
        <v>250000</v>
      </c>
      <c r="H4" s="1">
        <v>250000</v>
      </c>
      <c r="K4" s="1" t="s">
        <v>20</v>
      </c>
      <c r="M4" s="1" t="s">
        <v>20</v>
      </c>
      <c r="N4" s="1" t="s">
        <v>20</v>
      </c>
      <c r="O4" s="1" t="s">
        <v>201</v>
      </c>
      <c r="P4" s="1" t="s">
        <v>31</v>
      </c>
      <c r="Q4" s="1" t="s">
        <v>202</v>
      </c>
      <c r="R4" s="1" t="s">
        <v>203</v>
      </c>
      <c r="S4" s="1" t="s">
        <v>25</v>
      </c>
    </row>
    <row r="5" spans="1:19" ht="180" x14ac:dyDescent="0.25">
      <c r="A5" s="1">
        <v>368521</v>
      </c>
      <c r="B5" s="2" t="s">
        <v>204</v>
      </c>
      <c r="C5" s="2" t="s">
        <v>205</v>
      </c>
      <c r="D5" s="1">
        <v>1575</v>
      </c>
      <c r="E5" s="1">
        <v>10770300</v>
      </c>
      <c r="F5" s="1">
        <v>6838</v>
      </c>
      <c r="H5" s="1">
        <v>10770300</v>
      </c>
      <c r="J5" s="1">
        <v>6838</v>
      </c>
      <c r="K5" s="1" t="s">
        <v>20</v>
      </c>
      <c r="M5" s="1" t="s">
        <v>20</v>
      </c>
      <c r="N5" s="1" t="s">
        <v>20</v>
      </c>
      <c r="O5" s="1" t="s">
        <v>206</v>
      </c>
      <c r="P5" s="1" t="s">
        <v>207</v>
      </c>
      <c r="Q5" s="1" t="s">
        <v>208</v>
      </c>
      <c r="R5" s="1" t="s">
        <v>209</v>
      </c>
      <c r="S5" s="1" t="s">
        <v>25</v>
      </c>
    </row>
    <row r="6" spans="1:19" ht="90" x14ac:dyDescent="0.25">
      <c r="A6" s="1">
        <v>379716</v>
      </c>
      <c r="B6" s="2" t="s">
        <v>210</v>
      </c>
      <c r="C6" s="2" t="s">
        <v>211</v>
      </c>
      <c r="D6" s="1">
        <v>43</v>
      </c>
      <c r="E6" s="1">
        <v>495000</v>
      </c>
      <c r="F6" s="1">
        <v>11511</v>
      </c>
      <c r="H6" s="1">
        <v>495000</v>
      </c>
      <c r="J6" s="1">
        <v>11511</v>
      </c>
      <c r="K6" s="1" t="s">
        <v>20</v>
      </c>
      <c r="M6" s="1" t="s">
        <v>20</v>
      </c>
      <c r="N6" s="1" t="s">
        <v>20</v>
      </c>
      <c r="O6" s="1" t="s">
        <v>212</v>
      </c>
      <c r="P6" s="1" t="s">
        <v>182</v>
      </c>
      <c r="Q6" s="1" t="s">
        <v>213</v>
      </c>
      <c r="R6" s="1" t="s">
        <v>214</v>
      </c>
      <c r="S6" s="1" t="s">
        <v>25</v>
      </c>
    </row>
    <row r="7" spans="1:19" ht="90" x14ac:dyDescent="0.25">
      <c r="A7" s="1">
        <v>382940</v>
      </c>
      <c r="B7" s="2" t="s">
        <v>215</v>
      </c>
      <c r="C7" s="2" t="s">
        <v>216</v>
      </c>
      <c r="D7" s="13">
        <v>126.9</v>
      </c>
      <c r="E7" s="1">
        <v>2320200</v>
      </c>
      <c r="F7" s="12">
        <f>E7/D7</f>
        <v>18283.687943262412</v>
      </c>
      <c r="H7" s="1">
        <v>2320200</v>
      </c>
      <c r="J7" s="12">
        <f>H7/D7</f>
        <v>18283.687943262412</v>
      </c>
      <c r="K7" s="1" t="s">
        <v>20</v>
      </c>
      <c r="M7" s="1" t="s">
        <v>20</v>
      </c>
      <c r="N7" s="1" t="s">
        <v>20</v>
      </c>
      <c r="O7" s="1" t="s">
        <v>217</v>
      </c>
      <c r="P7" s="1" t="s">
        <v>207</v>
      </c>
      <c r="Q7" s="1" t="s">
        <v>218</v>
      </c>
      <c r="R7" s="1" t="s">
        <v>219</v>
      </c>
      <c r="S7" s="1" t="s">
        <v>25</v>
      </c>
    </row>
    <row r="8" spans="1:19" ht="50.1" customHeight="1" x14ac:dyDescent="0.25">
      <c r="A8" s="1">
        <v>383196</v>
      </c>
      <c r="B8" s="2" t="s">
        <v>220</v>
      </c>
      <c r="C8" s="2" t="s">
        <v>221</v>
      </c>
      <c r="D8" s="1">
        <v>30.1</v>
      </c>
      <c r="E8" s="1">
        <v>1555290</v>
      </c>
      <c r="F8" s="1">
        <v>51670</v>
      </c>
      <c r="H8" s="1">
        <v>1555290</v>
      </c>
      <c r="J8" s="1">
        <v>51670</v>
      </c>
      <c r="K8" s="1" t="s">
        <v>20</v>
      </c>
      <c r="M8" s="1" t="s">
        <v>20</v>
      </c>
      <c r="N8" s="1" t="s">
        <v>20</v>
      </c>
      <c r="O8" s="1" t="s">
        <v>195</v>
      </c>
      <c r="P8" s="1" t="s">
        <v>207</v>
      </c>
      <c r="Q8" s="1" t="s">
        <v>222</v>
      </c>
      <c r="R8" s="1" t="s">
        <v>223</v>
      </c>
      <c r="S8" s="1" t="s">
        <v>25</v>
      </c>
    </row>
    <row r="9" spans="1:19" ht="180" x14ac:dyDescent="0.25">
      <c r="A9" s="1">
        <v>383445</v>
      </c>
      <c r="B9" s="2" t="s">
        <v>204</v>
      </c>
      <c r="C9" s="2" t="s">
        <v>224</v>
      </c>
      <c r="D9" s="1">
        <v>1575</v>
      </c>
      <c r="E9" s="1">
        <v>10770300</v>
      </c>
      <c r="F9" s="1">
        <v>6838</v>
      </c>
      <c r="H9" s="1">
        <v>7539210</v>
      </c>
      <c r="I9" s="1">
        <v>30</v>
      </c>
      <c r="J9" s="1">
        <v>4786</v>
      </c>
      <c r="K9" s="1" t="s">
        <v>20</v>
      </c>
      <c r="M9" s="1" t="s">
        <v>20</v>
      </c>
      <c r="N9" s="1" t="s">
        <v>20</v>
      </c>
      <c r="O9" s="1" t="s">
        <v>206</v>
      </c>
      <c r="P9" s="1" t="s">
        <v>207</v>
      </c>
      <c r="Q9" s="1" t="s">
        <v>208</v>
      </c>
      <c r="R9" s="1" t="s">
        <v>209</v>
      </c>
      <c r="S9" s="1" t="s">
        <v>25</v>
      </c>
    </row>
    <row r="10" spans="1:19" ht="105" x14ac:dyDescent="0.25">
      <c r="A10" s="1">
        <v>386688</v>
      </c>
      <c r="B10" s="2" t="s">
        <v>225</v>
      </c>
      <c r="C10" s="2" t="s">
        <v>226</v>
      </c>
      <c r="D10" s="1">
        <v>507.2</v>
      </c>
      <c r="E10" s="1">
        <v>22777200</v>
      </c>
      <c r="F10" s="1">
        <v>11388600</v>
      </c>
      <c r="H10" s="1">
        <v>22777200</v>
      </c>
      <c r="J10" s="1">
        <v>11388600</v>
      </c>
      <c r="K10" s="1" t="s">
        <v>20</v>
      </c>
      <c r="M10" s="1" t="s">
        <v>20</v>
      </c>
      <c r="N10" s="1" t="s">
        <v>20</v>
      </c>
      <c r="O10" s="1" t="s">
        <v>112</v>
      </c>
      <c r="P10" s="1" t="s">
        <v>227</v>
      </c>
      <c r="Q10" s="1" t="s">
        <v>228</v>
      </c>
      <c r="R10" s="1" t="s">
        <v>229</v>
      </c>
      <c r="S10" s="1" t="s">
        <v>25</v>
      </c>
    </row>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13.8554687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373829</v>
      </c>
      <c r="B4" s="2" t="s">
        <v>230</v>
      </c>
      <c r="C4" s="2" t="s">
        <v>231</v>
      </c>
      <c r="D4" s="1">
        <v>343.5</v>
      </c>
      <c r="E4" s="1">
        <v>9000000</v>
      </c>
      <c r="F4" s="1">
        <v>26200</v>
      </c>
      <c r="H4" s="1">
        <v>9000000</v>
      </c>
      <c r="J4" s="1">
        <v>26200</v>
      </c>
      <c r="K4" s="1" t="s">
        <v>20</v>
      </c>
      <c r="M4" s="1" t="s">
        <v>20</v>
      </c>
      <c r="N4" s="1" t="s">
        <v>20</v>
      </c>
      <c r="O4" s="1" t="s">
        <v>36</v>
      </c>
      <c r="P4" s="1" t="s">
        <v>37</v>
      </c>
      <c r="Q4" s="1" t="s">
        <v>232</v>
      </c>
      <c r="R4" s="1" t="s">
        <v>233</v>
      </c>
      <c r="S4" s="1" t="s">
        <v>25</v>
      </c>
    </row>
    <row r="5" spans="1:19" ht="50.1" customHeight="1" x14ac:dyDescent="0.25"/>
    <row r="6" spans="1:19" ht="50.1" customHeight="1" x14ac:dyDescent="0.25"/>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28.7109375" style="2" bestFit="1" customWidth="1"/>
    <col min="4" max="4" width="14" style="1" customWidth="1"/>
    <col min="5" max="5" width="16.140625" style="1" customWidth="1"/>
    <col min="6" max="6" width="11.85546875" style="1" customWidth="1"/>
    <col min="7" max="7" width="28.140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150" x14ac:dyDescent="0.25">
      <c r="A4" s="1">
        <v>348331</v>
      </c>
      <c r="B4" s="2" t="s">
        <v>234</v>
      </c>
      <c r="C4" s="2" t="s">
        <v>235</v>
      </c>
      <c r="E4" s="1">
        <v>324587</v>
      </c>
      <c r="G4" s="2" t="s">
        <v>236</v>
      </c>
      <c r="H4" s="1">
        <v>227211</v>
      </c>
      <c r="I4" s="1">
        <v>29</v>
      </c>
      <c r="K4" s="1" t="s">
        <v>20</v>
      </c>
      <c r="M4" s="1" t="s">
        <v>20</v>
      </c>
      <c r="N4" s="1" t="s">
        <v>20</v>
      </c>
      <c r="O4" s="1" t="s">
        <v>237</v>
      </c>
      <c r="P4" s="1" t="s">
        <v>43</v>
      </c>
      <c r="R4" s="1" t="s">
        <v>238</v>
      </c>
      <c r="S4" s="1" t="s">
        <v>103</v>
      </c>
    </row>
    <row r="5" spans="1:19" ht="45" x14ac:dyDescent="0.25">
      <c r="A5" s="1">
        <v>348333</v>
      </c>
      <c r="B5" s="2" t="s">
        <v>239</v>
      </c>
      <c r="C5" s="2" t="s">
        <v>240</v>
      </c>
      <c r="E5" s="1">
        <v>297480</v>
      </c>
      <c r="H5" s="1">
        <v>281251</v>
      </c>
      <c r="I5" s="1">
        <v>5</v>
      </c>
      <c r="K5" s="1" t="s">
        <v>20</v>
      </c>
      <c r="M5" s="1" t="s">
        <v>20</v>
      </c>
      <c r="N5" s="1" t="s">
        <v>20</v>
      </c>
      <c r="O5" s="1" t="s">
        <v>237</v>
      </c>
      <c r="P5" s="1" t="s">
        <v>43</v>
      </c>
      <c r="R5" s="1" t="s">
        <v>241</v>
      </c>
      <c r="S5" s="1" t="s">
        <v>25</v>
      </c>
    </row>
    <row r="6" spans="1:19" ht="75" x14ac:dyDescent="0.25">
      <c r="A6" s="1">
        <v>368618</v>
      </c>
      <c r="B6" s="2" t="s">
        <v>242</v>
      </c>
      <c r="C6" s="2" t="s">
        <v>243</v>
      </c>
      <c r="D6" s="1">
        <v>436.5</v>
      </c>
      <c r="E6" s="1">
        <v>8543360.6999999993</v>
      </c>
      <c r="F6" s="1">
        <v>19572</v>
      </c>
      <c r="H6" s="1">
        <v>8543361</v>
      </c>
      <c r="J6" s="1">
        <v>19572</v>
      </c>
      <c r="K6" s="1" t="s">
        <v>20</v>
      </c>
      <c r="M6" s="1" t="s">
        <v>20</v>
      </c>
      <c r="N6" s="1" t="s">
        <v>20</v>
      </c>
      <c r="O6" s="1" t="s">
        <v>244</v>
      </c>
      <c r="P6" s="1" t="s">
        <v>245</v>
      </c>
      <c r="R6" s="1" t="s">
        <v>246</v>
      </c>
      <c r="S6" s="1" t="s">
        <v>25</v>
      </c>
    </row>
    <row r="7" spans="1:19" ht="50.1" customHeight="1" x14ac:dyDescent="0.25">
      <c r="A7" s="1">
        <v>370809</v>
      </c>
      <c r="B7" s="2" t="s">
        <v>247</v>
      </c>
      <c r="C7" s="2" t="s">
        <v>248</v>
      </c>
      <c r="D7" s="1">
        <v>92.6</v>
      </c>
      <c r="E7" s="1">
        <v>1210000</v>
      </c>
      <c r="F7" s="1">
        <v>13066</v>
      </c>
      <c r="H7" s="1">
        <v>1210000</v>
      </c>
      <c r="J7" s="1">
        <v>13066</v>
      </c>
      <c r="K7" s="1" t="s">
        <v>20</v>
      </c>
      <c r="M7" s="1" t="s">
        <v>20</v>
      </c>
      <c r="N7" s="1" t="s">
        <v>20</v>
      </c>
      <c r="O7" s="1" t="s">
        <v>249</v>
      </c>
      <c r="P7" s="1" t="s">
        <v>245</v>
      </c>
      <c r="Q7" s="1" t="s">
        <v>250</v>
      </c>
      <c r="R7" s="1" t="s">
        <v>251</v>
      </c>
      <c r="S7" s="1" t="s">
        <v>25</v>
      </c>
    </row>
    <row r="8" spans="1:19" ht="50.1" customHeight="1" x14ac:dyDescent="0.25">
      <c r="A8" s="1">
        <v>371600</v>
      </c>
      <c r="B8" s="2" t="s">
        <v>247</v>
      </c>
      <c r="C8" s="2" t="s">
        <v>252</v>
      </c>
      <c r="D8" s="1">
        <v>92.6</v>
      </c>
      <c r="E8" s="1">
        <v>1210000</v>
      </c>
      <c r="F8" s="1">
        <v>13066</v>
      </c>
      <c r="H8" s="1">
        <v>1210000</v>
      </c>
      <c r="J8" s="1">
        <v>13066</v>
      </c>
      <c r="K8" s="1" t="s">
        <v>20</v>
      </c>
      <c r="M8" s="1" t="s">
        <v>20</v>
      </c>
      <c r="N8" s="1" t="s">
        <v>20</v>
      </c>
      <c r="O8" s="1" t="s">
        <v>249</v>
      </c>
      <c r="P8" s="1" t="s">
        <v>245</v>
      </c>
      <c r="Q8" s="1" t="s">
        <v>250</v>
      </c>
      <c r="R8" s="1" t="s">
        <v>251</v>
      </c>
      <c r="S8" s="1" t="s">
        <v>25</v>
      </c>
    </row>
    <row r="9" spans="1:19" ht="50.1" customHeight="1" x14ac:dyDescent="0.25">
      <c r="A9" s="1">
        <v>383709</v>
      </c>
      <c r="B9" s="2" t="s">
        <v>253</v>
      </c>
      <c r="C9" s="2" t="s">
        <v>254</v>
      </c>
      <c r="D9" s="1">
        <v>702.8</v>
      </c>
      <c r="E9" s="1">
        <v>30542184</v>
      </c>
      <c r="F9" s="1">
        <v>43457</v>
      </c>
      <c r="H9" s="1">
        <v>30542184</v>
      </c>
      <c r="J9" s="1">
        <v>43457</v>
      </c>
      <c r="K9" s="1" t="s">
        <v>20</v>
      </c>
      <c r="M9" s="1" t="s">
        <v>20</v>
      </c>
      <c r="N9" s="1" t="s">
        <v>20</v>
      </c>
      <c r="O9" s="1" t="s">
        <v>112</v>
      </c>
      <c r="P9" s="1" t="s">
        <v>255</v>
      </c>
      <c r="R9" s="1" t="s">
        <v>256</v>
      </c>
      <c r="S9" s="1" t="s">
        <v>25</v>
      </c>
    </row>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30.1406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368612</v>
      </c>
      <c r="B4" s="2" t="s">
        <v>257</v>
      </c>
      <c r="C4" s="2" t="s">
        <v>258</v>
      </c>
      <c r="D4" s="1">
        <v>127</v>
      </c>
      <c r="E4" s="1">
        <v>5020200</v>
      </c>
      <c r="F4" s="1">
        <v>39529</v>
      </c>
      <c r="H4" s="1">
        <v>5020200</v>
      </c>
      <c r="J4" s="1">
        <v>39529</v>
      </c>
      <c r="K4" s="1" t="s">
        <v>20</v>
      </c>
      <c r="M4" s="1" t="s">
        <v>20</v>
      </c>
      <c r="N4" s="1" t="s">
        <v>20</v>
      </c>
      <c r="O4" s="1" t="s">
        <v>244</v>
      </c>
      <c r="P4" s="1" t="s">
        <v>245</v>
      </c>
      <c r="R4" s="1" t="s">
        <v>259</v>
      </c>
      <c r="S4" s="1" t="s">
        <v>25</v>
      </c>
    </row>
    <row r="5" spans="1:19" ht="50.1" customHeight="1" x14ac:dyDescent="0.25">
      <c r="A5" s="1">
        <v>368615</v>
      </c>
      <c r="B5" s="2" t="s">
        <v>260</v>
      </c>
      <c r="C5" s="2" t="s">
        <v>261</v>
      </c>
      <c r="D5" s="1">
        <v>64.099999999999994</v>
      </c>
      <c r="E5" s="1">
        <v>2633656.5</v>
      </c>
      <c r="F5" s="1">
        <v>41086</v>
      </c>
      <c r="H5" s="1">
        <v>2633657</v>
      </c>
      <c r="J5" s="1">
        <v>41086</v>
      </c>
      <c r="K5" s="1" t="s">
        <v>20</v>
      </c>
      <c r="M5" s="1" t="s">
        <v>20</v>
      </c>
      <c r="N5" s="1" t="s">
        <v>20</v>
      </c>
      <c r="O5" s="1" t="s">
        <v>244</v>
      </c>
      <c r="P5" s="1" t="s">
        <v>245</v>
      </c>
      <c r="R5" s="1" t="s">
        <v>262</v>
      </c>
      <c r="S5" s="1" t="s">
        <v>25</v>
      </c>
    </row>
    <row r="6" spans="1:19" ht="50.1" customHeight="1" x14ac:dyDescent="0.25">
      <c r="A6" s="1">
        <v>368616</v>
      </c>
      <c r="B6" s="2" t="s">
        <v>263</v>
      </c>
      <c r="C6" s="2" t="s">
        <v>264</v>
      </c>
      <c r="D6" s="1">
        <v>211.8</v>
      </c>
      <c r="E6" s="1">
        <v>7973445.2599999998</v>
      </c>
      <c r="F6" s="1">
        <v>37646</v>
      </c>
      <c r="H6" s="1">
        <v>7973445</v>
      </c>
      <c r="J6" s="1">
        <v>37646</v>
      </c>
      <c r="K6" s="1" t="s">
        <v>20</v>
      </c>
      <c r="M6" s="1" t="s">
        <v>20</v>
      </c>
      <c r="N6" s="1" t="s">
        <v>20</v>
      </c>
      <c r="O6" s="1" t="s">
        <v>244</v>
      </c>
      <c r="P6" s="1" t="s">
        <v>245</v>
      </c>
      <c r="R6" s="1" t="s">
        <v>265</v>
      </c>
      <c r="S6" s="1" t="s">
        <v>25</v>
      </c>
    </row>
    <row r="7" spans="1:19" ht="50.1" customHeight="1" x14ac:dyDescent="0.25">
      <c r="A7" s="1">
        <v>369884</v>
      </c>
      <c r="B7" s="2" t="s">
        <v>266</v>
      </c>
      <c r="C7" s="2" t="s">
        <v>267</v>
      </c>
      <c r="D7" s="1">
        <v>85.2</v>
      </c>
      <c r="E7" s="1">
        <v>1192230</v>
      </c>
      <c r="F7" s="1">
        <v>13993</v>
      </c>
      <c r="H7" s="1">
        <v>1192230</v>
      </c>
      <c r="J7" s="1">
        <v>13993</v>
      </c>
      <c r="K7" s="1" t="s">
        <v>20</v>
      </c>
      <c r="M7" s="1" t="s">
        <v>20</v>
      </c>
      <c r="N7" s="1" t="s">
        <v>20</v>
      </c>
      <c r="O7" s="1" t="s">
        <v>244</v>
      </c>
      <c r="P7" s="1" t="s">
        <v>268</v>
      </c>
      <c r="Q7" s="1" t="s">
        <v>269</v>
      </c>
      <c r="R7" s="1" t="s">
        <v>270</v>
      </c>
      <c r="S7" s="1" t="s">
        <v>25</v>
      </c>
    </row>
    <row r="8" spans="1:19" ht="50.1" customHeight="1" x14ac:dyDescent="0.25">
      <c r="A8" s="1">
        <v>374639</v>
      </c>
      <c r="B8" s="2" t="s">
        <v>271</v>
      </c>
      <c r="C8" s="2" t="s">
        <v>272</v>
      </c>
      <c r="D8" s="1">
        <v>280.5</v>
      </c>
      <c r="E8" s="1">
        <v>4128300</v>
      </c>
      <c r="F8" s="1">
        <v>14717</v>
      </c>
      <c r="H8" s="1">
        <v>4128300</v>
      </c>
      <c r="J8" s="1">
        <v>14717</v>
      </c>
      <c r="K8" s="1" t="s">
        <v>20</v>
      </c>
      <c r="M8" s="1" t="s">
        <v>20</v>
      </c>
      <c r="N8" s="1" t="s">
        <v>20</v>
      </c>
      <c r="O8" s="1" t="s">
        <v>87</v>
      </c>
      <c r="P8" s="1" t="s">
        <v>273</v>
      </c>
      <c r="Q8" s="1" t="s">
        <v>274</v>
      </c>
      <c r="S8" s="1" t="s">
        <v>25</v>
      </c>
    </row>
    <row r="9" spans="1:19" ht="50.1" customHeight="1" x14ac:dyDescent="0.25">
      <c r="A9" s="1">
        <v>374640</v>
      </c>
      <c r="B9" s="2" t="s">
        <v>275</v>
      </c>
      <c r="C9" s="2" t="s">
        <v>276</v>
      </c>
      <c r="D9" s="1">
        <v>153.6</v>
      </c>
      <c r="E9" s="1">
        <v>5606100</v>
      </c>
      <c r="F9" s="1">
        <v>36498</v>
      </c>
      <c r="H9" s="1">
        <v>5606100</v>
      </c>
      <c r="J9" s="1">
        <v>36498</v>
      </c>
      <c r="K9" s="1">
        <v>4725000</v>
      </c>
      <c r="L9" s="1">
        <v>30761</v>
      </c>
      <c r="M9" s="1">
        <v>-881100</v>
      </c>
      <c r="N9" s="1">
        <v>-16</v>
      </c>
      <c r="O9" s="1" t="s">
        <v>87</v>
      </c>
      <c r="P9" s="1" t="s">
        <v>273</v>
      </c>
      <c r="Q9" s="1" t="s">
        <v>277</v>
      </c>
      <c r="S9" s="1" t="s">
        <v>25</v>
      </c>
    </row>
    <row r="10" spans="1:19" ht="50.1" customHeight="1" x14ac:dyDescent="0.25">
      <c r="A10" s="1">
        <v>379936</v>
      </c>
      <c r="B10" s="2" t="s">
        <v>278</v>
      </c>
      <c r="C10" s="2" t="s">
        <v>279</v>
      </c>
      <c r="D10" s="1">
        <v>280.5</v>
      </c>
      <c r="E10" s="1">
        <v>4128300</v>
      </c>
      <c r="F10" s="1">
        <v>14717</v>
      </c>
      <c r="H10" s="1">
        <v>4128300</v>
      </c>
      <c r="J10" s="1">
        <v>14717</v>
      </c>
      <c r="K10" s="1" t="s">
        <v>20</v>
      </c>
      <c r="M10" s="1" t="s">
        <v>20</v>
      </c>
      <c r="N10" s="1" t="s">
        <v>20</v>
      </c>
      <c r="O10" s="1" t="s">
        <v>87</v>
      </c>
      <c r="P10" s="1" t="s">
        <v>273</v>
      </c>
      <c r="Q10" s="1" t="s">
        <v>274</v>
      </c>
      <c r="R10" s="1" t="s">
        <v>280</v>
      </c>
      <c r="S10" s="1" t="s">
        <v>25</v>
      </c>
    </row>
    <row r="11" spans="1:19" ht="50.1" customHeight="1" x14ac:dyDescent="0.25">
      <c r="A11" s="1">
        <v>379937</v>
      </c>
      <c r="B11" s="2" t="s">
        <v>281</v>
      </c>
      <c r="C11" s="2" t="s">
        <v>276</v>
      </c>
      <c r="D11" s="1">
        <v>153.6</v>
      </c>
      <c r="E11" s="1">
        <v>5606100</v>
      </c>
      <c r="F11" s="1">
        <v>36498</v>
      </c>
      <c r="H11" s="1">
        <v>5606100</v>
      </c>
      <c r="J11" s="1">
        <v>36498</v>
      </c>
      <c r="K11" s="1">
        <v>4725000</v>
      </c>
      <c r="L11" s="1">
        <v>30761</v>
      </c>
      <c r="M11" s="1">
        <v>-881100</v>
      </c>
      <c r="N11" s="1">
        <v>-16</v>
      </c>
      <c r="O11" s="1" t="s">
        <v>87</v>
      </c>
      <c r="P11" s="1" t="s">
        <v>273</v>
      </c>
      <c r="Q11" s="1" t="s">
        <v>277</v>
      </c>
      <c r="R11" s="1" t="s">
        <v>280</v>
      </c>
      <c r="S11" s="1" t="s">
        <v>25</v>
      </c>
    </row>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6"/>
  <sheetViews>
    <sheetView tabSelected="1" topLeftCell="A4" workbookViewId="0">
      <selection activeCell="E7" sqref="E7"/>
    </sheetView>
  </sheetViews>
  <sheetFormatPr defaultRowHeight="15" x14ac:dyDescent="0.25"/>
  <cols>
    <col min="1" max="1" width="8.7109375" style="1" customWidth="1"/>
    <col min="2" max="2" width="48.42578125" style="2" customWidth="1"/>
    <col min="3" max="3" width="37.425781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352513</v>
      </c>
      <c r="B4" s="2" t="s">
        <v>282</v>
      </c>
      <c r="C4" s="2" t="s">
        <v>283</v>
      </c>
      <c r="E4" s="1">
        <v>9000000</v>
      </c>
      <c r="H4" s="1">
        <v>9000000</v>
      </c>
      <c r="K4" s="1" t="s">
        <v>20</v>
      </c>
      <c r="M4" s="1" t="s">
        <v>20</v>
      </c>
      <c r="N4" s="1" t="s">
        <v>20</v>
      </c>
      <c r="O4" s="1" t="s">
        <v>201</v>
      </c>
      <c r="P4" s="1" t="s">
        <v>43</v>
      </c>
      <c r="Q4" s="1" t="s">
        <v>284</v>
      </c>
      <c r="R4" s="1" t="s">
        <v>285</v>
      </c>
      <c r="S4" s="1" t="s">
        <v>25</v>
      </c>
    </row>
    <row r="5" spans="1:19" ht="105" x14ac:dyDescent="0.25">
      <c r="A5" s="1">
        <v>362387</v>
      </c>
      <c r="B5" s="2" t="s">
        <v>286</v>
      </c>
      <c r="C5" s="2" t="s">
        <v>287</v>
      </c>
      <c r="E5" s="1">
        <v>116100</v>
      </c>
      <c r="H5" s="1">
        <v>116100</v>
      </c>
      <c r="K5" s="1" t="s">
        <v>20</v>
      </c>
      <c r="M5" s="1" t="s">
        <v>20</v>
      </c>
      <c r="N5" s="1" t="s">
        <v>20</v>
      </c>
      <c r="O5" s="1" t="s">
        <v>288</v>
      </c>
      <c r="P5" s="1" t="s">
        <v>94</v>
      </c>
      <c r="Q5" s="1" t="s">
        <v>289</v>
      </c>
      <c r="R5" s="1" t="s">
        <v>290</v>
      </c>
      <c r="S5" s="1" t="s">
        <v>25</v>
      </c>
    </row>
    <row r="6" spans="1:19" ht="120" x14ac:dyDescent="0.25">
      <c r="A6" s="1">
        <v>362388</v>
      </c>
      <c r="B6" s="2" t="s">
        <v>291</v>
      </c>
      <c r="C6" s="2" t="s">
        <v>287</v>
      </c>
      <c r="E6" s="1">
        <v>7194600</v>
      </c>
      <c r="H6" s="1">
        <v>7194600</v>
      </c>
      <c r="K6" s="1" t="s">
        <v>20</v>
      </c>
      <c r="M6" s="1" t="s">
        <v>20</v>
      </c>
      <c r="N6" s="1" t="s">
        <v>20</v>
      </c>
      <c r="O6" s="1" t="s">
        <v>288</v>
      </c>
      <c r="P6" s="1" t="s">
        <v>94</v>
      </c>
      <c r="Q6" s="1" t="s">
        <v>289</v>
      </c>
      <c r="R6" s="1" t="s">
        <v>292</v>
      </c>
      <c r="S6" s="1" t="s">
        <v>25</v>
      </c>
    </row>
    <row r="7" spans="1:19" ht="50.1" customHeight="1" x14ac:dyDescent="0.25">
      <c r="A7" s="1">
        <v>362797</v>
      </c>
      <c r="B7" s="2" t="s">
        <v>293</v>
      </c>
      <c r="E7" s="1">
        <v>1135845</v>
      </c>
      <c r="H7" s="1">
        <v>1135845</v>
      </c>
      <c r="K7" s="1" t="s">
        <v>20</v>
      </c>
      <c r="M7" s="1" t="s">
        <v>20</v>
      </c>
      <c r="N7" s="1" t="s">
        <v>20</v>
      </c>
      <c r="O7" s="1" t="s">
        <v>294</v>
      </c>
      <c r="P7" s="1" t="s">
        <v>295</v>
      </c>
      <c r="R7" s="1" t="s">
        <v>296</v>
      </c>
      <c r="S7" s="1" t="s">
        <v>25</v>
      </c>
    </row>
    <row r="8" spans="1:19" ht="50.1" customHeight="1" x14ac:dyDescent="0.25">
      <c r="A8" s="1">
        <v>364857</v>
      </c>
      <c r="B8" s="2" t="s">
        <v>297</v>
      </c>
      <c r="C8" s="2" t="s">
        <v>298</v>
      </c>
      <c r="D8" s="1">
        <v>582.70000000000005</v>
      </c>
      <c r="E8" s="1">
        <v>47767100</v>
      </c>
      <c r="F8" s="1">
        <v>81975</v>
      </c>
      <c r="H8" s="1">
        <v>47767100</v>
      </c>
      <c r="J8" s="1">
        <v>81975</v>
      </c>
      <c r="K8" s="1" t="s">
        <v>20</v>
      </c>
      <c r="M8" s="1" t="s">
        <v>20</v>
      </c>
      <c r="N8" s="1" t="s">
        <v>20</v>
      </c>
      <c r="O8" s="1" t="s">
        <v>201</v>
      </c>
      <c r="P8" s="1" t="s">
        <v>94</v>
      </c>
      <c r="Q8" s="1" t="s">
        <v>299</v>
      </c>
      <c r="R8" s="1" t="s">
        <v>300</v>
      </c>
      <c r="S8" s="1" t="s">
        <v>25</v>
      </c>
    </row>
    <row r="9" spans="1:19" ht="50.1" customHeight="1" x14ac:dyDescent="0.25">
      <c r="A9" s="1">
        <v>366849</v>
      </c>
      <c r="B9" s="2" t="s">
        <v>301</v>
      </c>
      <c r="C9" s="2" t="s">
        <v>283</v>
      </c>
      <c r="D9" s="1">
        <v>12</v>
      </c>
      <c r="E9" s="1">
        <v>9000000</v>
      </c>
      <c r="F9" s="1">
        <v>750000</v>
      </c>
      <c r="H9" s="1">
        <v>9000000</v>
      </c>
      <c r="J9" s="1">
        <v>750000</v>
      </c>
      <c r="K9" s="1" t="s">
        <v>20</v>
      </c>
      <c r="M9" s="1" t="s">
        <v>20</v>
      </c>
      <c r="N9" s="1" t="s">
        <v>20</v>
      </c>
      <c r="O9" s="1" t="s">
        <v>201</v>
      </c>
      <c r="P9" s="1" t="s">
        <v>43</v>
      </c>
      <c r="Q9" s="1" t="s">
        <v>284</v>
      </c>
      <c r="R9" s="1" t="s">
        <v>285</v>
      </c>
      <c r="S9" s="1" t="s">
        <v>25</v>
      </c>
    </row>
    <row r="10" spans="1:19" ht="50.1" customHeight="1" x14ac:dyDescent="0.25">
      <c r="A10" s="1">
        <v>370584</v>
      </c>
      <c r="B10" s="2" t="s">
        <v>302</v>
      </c>
      <c r="C10" s="2" t="s">
        <v>303</v>
      </c>
      <c r="D10" s="1">
        <v>42.9</v>
      </c>
      <c r="E10" s="1">
        <v>883500</v>
      </c>
      <c r="F10" s="1">
        <v>20594</v>
      </c>
      <c r="H10" s="1">
        <v>883500</v>
      </c>
      <c r="J10" s="1">
        <v>20594</v>
      </c>
      <c r="K10" s="1" t="s">
        <v>20</v>
      </c>
      <c r="M10" s="1" t="s">
        <v>20</v>
      </c>
      <c r="N10" s="1" t="s">
        <v>20</v>
      </c>
      <c r="O10" s="1" t="s">
        <v>304</v>
      </c>
      <c r="P10" s="1" t="s">
        <v>305</v>
      </c>
      <c r="R10" s="1" t="s">
        <v>306</v>
      </c>
      <c r="S10" s="1" t="s">
        <v>25</v>
      </c>
    </row>
    <row r="11" spans="1:19" ht="50.1" customHeight="1" x14ac:dyDescent="0.25">
      <c r="A11" s="1">
        <v>374908</v>
      </c>
      <c r="B11" s="2" t="s">
        <v>307</v>
      </c>
      <c r="C11" s="2" t="s">
        <v>308</v>
      </c>
      <c r="D11" s="1">
        <v>62.6</v>
      </c>
      <c r="E11" s="1">
        <v>1137650</v>
      </c>
      <c r="F11" s="1">
        <v>18173</v>
      </c>
      <c r="H11" s="1">
        <v>1137650</v>
      </c>
      <c r="J11" s="1">
        <v>18173</v>
      </c>
      <c r="K11" s="1" t="s">
        <v>20</v>
      </c>
      <c r="M11" s="1" t="s">
        <v>20</v>
      </c>
      <c r="N11" s="1" t="s">
        <v>20</v>
      </c>
      <c r="O11" s="1" t="s">
        <v>155</v>
      </c>
      <c r="P11" s="1" t="s">
        <v>309</v>
      </c>
      <c r="Q11" s="1" t="s">
        <v>310</v>
      </c>
      <c r="R11" s="1" t="s">
        <v>311</v>
      </c>
      <c r="S11" s="1" t="s">
        <v>25</v>
      </c>
    </row>
    <row r="12" spans="1:19" ht="50.1" customHeight="1" x14ac:dyDescent="0.25">
      <c r="A12" s="1">
        <v>374909</v>
      </c>
      <c r="B12" s="2" t="s">
        <v>312</v>
      </c>
      <c r="C12" s="2" t="s">
        <v>313</v>
      </c>
      <c r="D12" s="1">
        <v>251.2</v>
      </c>
      <c r="E12" s="1">
        <v>8891470</v>
      </c>
      <c r="F12" s="1">
        <v>35395</v>
      </c>
      <c r="H12" s="1">
        <v>8891470</v>
      </c>
      <c r="J12" s="1">
        <v>35395</v>
      </c>
      <c r="K12" s="1" t="s">
        <v>20</v>
      </c>
      <c r="M12" s="1" t="s">
        <v>20</v>
      </c>
      <c r="N12" s="1" t="s">
        <v>20</v>
      </c>
      <c r="O12" s="1" t="s">
        <v>155</v>
      </c>
      <c r="P12" s="1" t="s">
        <v>309</v>
      </c>
      <c r="Q12" s="1" t="s">
        <v>314</v>
      </c>
      <c r="R12" s="1" t="s">
        <v>315</v>
      </c>
      <c r="S12" s="1" t="s">
        <v>25</v>
      </c>
    </row>
    <row r="13" spans="1:19" ht="50.1" customHeight="1" x14ac:dyDescent="0.25">
      <c r="A13" s="1">
        <v>374910</v>
      </c>
      <c r="B13" s="2" t="s">
        <v>316</v>
      </c>
      <c r="C13" s="2" t="s">
        <v>317</v>
      </c>
      <c r="D13" s="1">
        <v>11.8</v>
      </c>
      <c r="E13" s="1">
        <v>214446</v>
      </c>
      <c r="F13" s="1">
        <v>18173</v>
      </c>
      <c r="H13" s="1">
        <v>214446</v>
      </c>
      <c r="J13" s="1">
        <v>18173</v>
      </c>
      <c r="K13" s="1" t="s">
        <v>20</v>
      </c>
      <c r="M13" s="1" t="s">
        <v>20</v>
      </c>
      <c r="N13" s="1" t="s">
        <v>20</v>
      </c>
      <c r="O13" s="1" t="s">
        <v>155</v>
      </c>
      <c r="P13" s="1" t="s">
        <v>309</v>
      </c>
      <c r="Q13" s="1" t="s">
        <v>318</v>
      </c>
      <c r="R13" s="1" t="s">
        <v>319</v>
      </c>
      <c r="S13" s="1" t="s">
        <v>25</v>
      </c>
    </row>
    <row r="14" spans="1:19" ht="50.1" customHeight="1" x14ac:dyDescent="0.25">
      <c r="A14" s="1">
        <v>375300</v>
      </c>
      <c r="B14" s="2" t="s">
        <v>320</v>
      </c>
      <c r="C14" s="2" t="s">
        <v>321</v>
      </c>
      <c r="D14" s="1">
        <v>48</v>
      </c>
      <c r="E14" s="1">
        <v>2846700</v>
      </c>
      <c r="F14" s="1">
        <v>59306</v>
      </c>
      <c r="H14" s="1">
        <v>2846700</v>
      </c>
      <c r="J14" s="1">
        <v>59306</v>
      </c>
      <c r="K14" s="1" t="s">
        <v>20</v>
      </c>
      <c r="M14" s="1" t="s">
        <v>20</v>
      </c>
      <c r="N14" s="1" t="s">
        <v>20</v>
      </c>
      <c r="O14" s="1" t="s">
        <v>249</v>
      </c>
      <c r="P14" s="1" t="s">
        <v>245</v>
      </c>
      <c r="Q14" s="1" t="s">
        <v>322</v>
      </c>
      <c r="R14" s="1" t="s">
        <v>323</v>
      </c>
      <c r="S14" s="1" t="s">
        <v>25</v>
      </c>
    </row>
    <row r="15" spans="1:19" ht="50.1" customHeight="1" x14ac:dyDescent="0.25">
      <c r="A15" s="1">
        <v>379556</v>
      </c>
      <c r="B15" s="2" t="s">
        <v>324</v>
      </c>
      <c r="C15" s="2" t="s">
        <v>325</v>
      </c>
      <c r="D15" s="1">
        <v>676.5</v>
      </c>
      <c r="E15" s="1">
        <v>62366800</v>
      </c>
      <c r="F15" s="1">
        <v>92190</v>
      </c>
      <c r="H15" s="1">
        <v>62366800</v>
      </c>
      <c r="J15" s="1">
        <v>92190</v>
      </c>
      <c r="K15" s="1" t="s">
        <v>20</v>
      </c>
      <c r="M15" s="1" t="s">
        <v>20</v>
      </c>
      <c r="N15" s="1" t="s">
        <v>20</v>
      </c>
      <c r="O15" s="1" t="s">
        <v>94</v>
      </c>
      <c r="P15" s="1" t="s">
        <v>118</v>
      </c>
      <c r="Q15" s="1" t="s">
        <v>326</v>
      </c>
      <c r="R15" s="1" t="s">
        <v>327</v>
      </c>
      <c r="S15" s="1" t="s">
        <v>25</v>
      </c>
    </row>
    <row r="16" spans="1:19" ht="50.1" customHeight="1" x14ac:dyDescent="0.25">
      <c r="A16" s="1">
        <v>379764</v>
      </c>
      <c r="B16" s="2" t="s">
        <v>328</v>
      </c>
      <c r="C16" s="2" t="s">
        <v>329</v>
      </c>
      <c r="D16" s="1">
        <v>82.8</v>
      </c>
      <c r="E16" s="1">
        <v>885000</v>
      </c>
      <c r="F16" s="1">
        <v>10688</v>
      </c>
      <c r="H16" s="1">
        <v>885000</v>
      </c>
      <c r="J16" s="1">
        <v>10688</v>
      </c>
      <c r="K16" s="1" t="s">
        <v>20</v>
      </c>
      <c r="M16" s="1" t="s">
        <v>20</v>
      </c>
      <c r="N16" s="1" t="s">
        <v>20</v>
      </c>
      <c r="O16" s="1" t="s">
        <v>58</v>
      </c>
      <c r="P16" s="1" t="s">
        <v>106</v>
      </c>
      <c r="Q16" s="1" t="s">
        <v>330</v>
      </c>
      <c r="R16" s="1" t="s">
        <v>331</v>
      </c>
      <c r="S16" s="1" t="s">
        <v>25</v>
      </c>
    </row>
    <row r="17" spans="1:19" ht="50.1" customHeight="1" x14ac:dyDescent="0.25">
      <c r="A17" s="1">
        <v>385112</v>
      </c>
      <c r="B17" s="2" t="s">
        <v>332</v>
      </c>
      <c r="C17" s="2" t="s">
        <v>333</v>
      </c>
      <c r="D17" s="1">
        <v>753.6</v>
      </c>
      <c r="E17" s="1">
        <v>139713921</v>
      </c>
      <c r="F17" s="1">
        <v>185395</v>
      </c>
      <c r="H17" s="1">
        <v>139713921</v>
      </c>
      <c r="J17" s="1">
        <v>185395</v>
      </c>
      <c r="K17" s="1" t="s">
        <v>20</v>
      </c>
      <c r="M17" s="1" t="s">
        <v>20</v>
      </c>
      <c r="N17" s="1" t="s">
        <v>20</v>
      </c>
      <c r="O17" s="1" t="s">
        <v>112</v>
      </c>
      <c r="P17" s="1" t="s">
        <v>255</v>
      </c>
      <c r="R17" s="1" t="s">
        <v>334</v>
      </c>
      <c r="S17" s="1" t="s">
        <v>25</v>
      </c>
    </row>
    <row r="18" spans="1:19" ht="50.1" customHeight="1" x14ac:dyDescent="0.25">
      <c r="A18" s="1">
        <v>385674</v>
      </c>
      <c r="B18" s="2" t="s">
        <v>335</v>
      </c>
      <c r="C18" s="2" t="s">
        <v>336</v>
      </c>
      <c r="D18" s="1">
        <v>629.70000000000005</v>
      </c>
      <c r="E18" s="1">
        <v>17285265</v>
      </c>
      <c r="F18" s="1">
        <v>27449</v>
      </c>
      <c r="H18" s="1">
        <v>17285265</v>
      </c>
      <c r="J18" s="1">
        <v>27449</v>
      </c>
      <c r="K18" s="1" t="s">
        <v>20</v>
      </c>
      <c r="M18" s="1" t="s">
        <v>20</v>
      </c>
      <c r="N18" s="1" t="s">
        <v>20</v>
      </c>
      <c r="O18" s="1" t="s">
        <v>94</v>
      </c>
      <c r="P18" s="1" t="s">
        <v>273</v>
      </c>
      <c r="R18" s="1" t="s">
        <v>337</v>
      </c>
      <c r="S18" s="1" t="s">
        <v>25</v>
      </c>
    </row>
    <row r="19" spans="1:19" ht="50.1" customHeight="1" x14ac:dyDescent="0.25">
      <c r="A19" s="1">
        <v>386841</v>
      </c>
      <c r="B19" s="2" t="s">
        <v>338</v>
      </c>
      <c r="C19" s="2" t="s">
        <v>339</v>
      </c>
      <c r="D19" s="1">
        <v>65.2</v>
      </c>
      <c r="E19" s="1">
        <v>2113160</v>
      </c>
      <c r="F19" s="1">
        <v>32410</v>
      </c>
      <c r="H19" s="1">
        <v>2113160</v>
      </c>
      <c r="J19" s="1">
        <v>32410</v>
      </c>
      <c r="K19" s="1">
        <v>3160000</v>
      </c>
      <c r="L19" s="1">
        <v>48466</v>
      </c>
      <c r="M19" s="1">
        <v>1046840</v>
      </c>
      <c r="N19" s="1">
        <v>50</v>
      </c>
      <c r="O19" s="1" t="s">
        <v>195</v>
      </c>
      <c r="P19" s="1" t="s">
        <v>196</v>
      </c>
      <c r="Q19" s="1" t="s">
        <v>340</v>
      </c>
      <c r="R19" s="1" t="s">
        <v>341</v>
      </c>
      <c r="S19" s="1" t="s">
        <v>25</v>
      </c>
    </row>
    <row r="20" spans="1:19" ht="50.1" customHeight="1" x14ac:dyDescent="0.25"/>
    <row r="21" spans="1:19" ht="50.1" customHeight="1" x14ac:dyDescent="0.25"/>
    <row r="22" spans="1:19" ht="50.1" customHeight="1" x14ac:dyDescent="0.25"/>
    <row r="23" spans="1:19" ht="50.1" customHeight="1" x14ac:dyDescent="0.25"/>
    <row r="24" spans="1:19" ht="50.1" customHeight="1" x14ac:dyDescent="0.25"/>
    <row r="25" spans="1:19" ht="50.1" customHeight="1" x14ac:dyDescent="0.25"/>
    <row r="26" spans="1:19" ht="50.1" customHeight="1" x14ac:dyDescent="0.25"/>
    <row r="27" spans="1:19" ht="50.1" customHeight="1" x14ac:dyDescent="0.25"/>
    <row r="28" spans="1:19" ht="50.1" customHeight="1" x14ac:dyDescent="0.25"/>
    <row r="29" spans="1:19" ht="50.1" customHeight="1" x14ac:dyDescent="0.25"/>
    <row r="30" spans="1:19" ht="50.1" customHeight="1" x14ac:dyDescent="0.25"/>
    <row r="31" spans="1:19" ht="50.1" customHeight="1" x14ac:dyDescent="0.25"/>
    <row r="32" spans="1:19"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G14" sqref="G14"/>
    </sheetView>
  </sheetViews>
  <sheetFormatPr defaultRowHeight="15" x14ac:dyDescent="0.25"/>
  <cols>
    <col min="1" max="1" width="8.7109375" style="1" customWidth="1"/>
    <col min="2" max="2" width="48.42578125" style="2" customWidth="1"/>
    <col min="3" max="3" width="20.425781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311231</v>
      </c>
      <c r="B4" s="2" t="s">
        <v>342</v>
      </c>
      <c r="C4" s="2" t="s">
        <v>343</v>
      </c>
      <c r="D4" s="1">
        <v>25.89</v>
      </c>
      <c r="E4" s="1">
        <v>324313.2</v>
      </c>
      <c r="F4" s="1">
        <v>12526</v>
      </c>
      <c r="H4" s="1">
        <v>324313.2</v>
      </c>
      <c r="J4" s="1">
        <v>12526</v>
      </c>
      <c r="K4" s="1" t="s">
        <v>20</v>
      </c>
      <c r="M4" s="1" t="s">
        <v>20</v>
      </c>
      <c r="N4" s="1" t="s">
        <v>20</v>
      </c>
      <c r="O4" s="1" t="s">
        <v>344</v>
      </c>
      <c r="P4" s="1" t="s">
        <v>106</v>
      </c>
      <c r="R4" s="1" t="s">
        <v>345</v>
      </c>
      <c r="S4" s="1" t="s">
        <v>103</v>
      </c>
    </row>
    <row r="5" spans="1:19" ht="50.1" customHeight="1" x14ac:dyDescent="0.25">
      <c r="A5" s="1">
        <v>364922</v>
      </c>
      <c r="B5" s="2" t="s">
        <v>346</v>
      </c>
      <c r="C5" s="2" t="s">
        <v>347</v>
      </c>
      <c r="D5" s="1">
        <v>60.5</v>
      </c>
      <c r="E5" s="1">
        <v>274501</v>
      </c>
      <c r="F5" s="1">
        <v>4537</v>
      </c>
      <c r="H5" s="1">
        <v>274501</v>
      </c>
      <c r="J5" s="1">
        <v>4537</v>
      </c>
      <c r="K5" s="1" t="s">
        <v>20</v>
      </c>
      <c r="M5" s="1" t="s">
        <v>20</v>
      </c>
      <c r="N5" s="1" t="s">
        <v>20</v>
      </c>
      <c r="O5" s="1" t="s">
        <v>201</v>
      </c>
      <c r="P5" s="1" t="s">
        <v>31</v>
      </c>
      <c r="Q5" s="1" t="s">
        <v>348</v>
      </c>
      <c r="R5" s="1" t="s">
        <v>349</v>
      </c>
      <c r="S5" s="1" t="s">
        <v>25</v>
      </c>
    </row>
    <row r="6" spans="1:19" ht="50.1" customHeight="1" x14ac:dyDescent="0.25">
      <c r="A6" s="1">
        <v>367995</v>
      </c>
      <c r="B6" s="2" t="s">
        <v>350</v>
      </c>
      <c r="C6" s="2" t="s">
        <v>351</v>
      </c>
      <c r="D6" s="1">
        <v>43.5</v>
      </c>
      <c r="E6" s="1">
        <v>1663200</v>
      </c>
      <c r="F6" s="1">
        <v>38234</v>
      </c>
      <c r="H6" s="1">
        <v>1663200</v>
      </c>
      <c r="J6" s="1">
        <v>38234</v>
      </c>
      <c r="K6" s="1">
        <v>1760000</v>
      </c>
      <c r="L6" s="1">
        <v>40459</v>
      </c>
      <c r="M6" s="1">
        <v>96800</v>
      </c>
      <c r="N6" s="1">
        <v>6</v>
      </c>
      <c r="O6" s="1" t="s">
        <v>352</v>
      </c>
      <c r="P6" s="1" t="s">
        <v>182</v>
      </c>
      <c r="Q6" s="1" t="s">
        <v>353</v>
      </c>
      <c r="R6" s="1" t="s">
        <v>354</v>
      </c>
      <c r="S6" s="1" t="s">
        <v>25</v>
      </c>
    </row>
    <row r="7" spans="1:19" ht="50.1" customHeight="1" x14ac:dyDescent="0.25">
      <c r="A7" s="1">
        <v>370868</v>
      </c>
      <c r="B7" s="2" t="s">
        <v>355</v>
      </c>
      <c r="C7" s="2" t="s">
        <v>356</v>
      </c>
      <c r="D7" s="1">
        <v>50.9</v>
      </c>
      <c r="E7" s="1">
        <v>1889000</v>
      </c>
      <c r="F7" s="1">
        <v>37111</v>
      </c>
      <c r="H7" s="1">
        <v>1889000</v>
      </c>
      <c r="J7" s="1">
        <v>37111</v>
      </c>
      <c r="K7" s="1" t="s">
        <v>20</v>
      </c>
      <c r="M7" s="1" t="s">
        <v>20</v>
      </c>
      <c r="N7" s="1" t="s">
        <v>20</v>
      </c>
      <c r="O7" s="1" t="s">
        <v>357</v>
      </c>
      <c r="P7" s="1" t="s">
        <v>358</v>
      </c>
      <c r="Q7" s="1" t="s">
        <v>359</v>
      </c>
      <c r="S7" s="1" t="s">
        <v>25</v>
      </c>
    </row>
    <row r="8" spans="1:19" ht="50.1" customHeight="1" x14ac:dyDescent="0.25">
      <c r="A8" s="1">
        <v>372569</v>
      </c>
      <c r="B8" s="2" t="s">
        <v>350</v>
      </c>
      <c r="C8" s="2" t="s">
        <v>351</v>
      </c>
      <c r="D8" s="1">
        <v>43.5</v>
      </c>
      <c r="E8" s="1">
        <v>1663200</v>
      </c>
      <c r="F8" s="1">
        <v>38234</v>
      </c>
      <c r="H8" s="1">
        <v>1663200</v>
      </c>
      <c r="J8" s="1">
        <v>38234</v>
      </c>
      <c r="K8" s="1">
        <v>1760000</v>
      </c>
      <c r="L8" s="1">
        <v>40459</v>
      </c>
      <c r="M8" s="1">
        <v>96800</v>
      </c>
      <c r="N8" s="1">
        <v>6</v>
      </c>
      <c r="O8" s="1" t="s">
        <v>352</v>
      </c>
      <c r="P8" s="1" t="s">
        <v>182</v>
      </c>
      <c r="Q8" s="1" t="s">
        <v>353</v>
      </c>
      <c r="R8" s="1" t="s">
        <v>354</v>
      </c>
      <c r="S8" s="1" t="s">
        <v>25</v>
      </c>
    </row>
    <row r="9" spans="1:19" ht="50.1" customHeight="1" x14ac:dyDescent="0.25">
      <c r="A9" s="1">
        <v>378673</v>
      </c>
      <c r="B9" s="2" t="s">
        <v>360</v>
      </c>
      <c r="C9" s="2" t="s">
        <v>361</v>
      </c>
      <c r="D9" s="1">
        <v>78.7</v>
      </c>
      <c r="E9" s="1">
        <v>3701880</v>
      </c>
      <c r="F9" s="1">
        <v>47037</v>
      </c>
      <c r="H9" s="1">
        <v>3701880</v>
      </c>
      <c r="J9" s="1">
        <v>47037</v>
      </c>
      <c r="K9" s="1">
        <v>4275000</v>
      </c>
      <c r="L9" s="1">
        <v>54320</v>
      </c>
      <c r="M9" s="1">
        <v>573120</v>
      </c>
      <c r="N9" s="1">
        <v>15</v>
      </c>
      <c r="O9" s="1" t="s">
        <v>58</v>
      </c>
      <c r="P9" s="1" t="s">
        <v>37</v>
      </c>
      <c r="Q9" s="1" t="s">
        <v>362</v>
      </c>
      <c r="R9" s="1" t="s">
        <v>363</v>
      </c>
      <c r="S9" s="1" t="s">
        <v>25</v>
      </c>
    </row>
    <row r="10" spans="1:19" ht="50.1" customHeight="1" x14ac:dyDescent="0.25">
      <c r="A10" s="1">
        <v>380581</v>
      </c>
      <c r="B10" s="2" t="s">
        <v>364</v>
      </c>
      <c r="C10" s="2" t="s">
        <v>365</v>
      </c>
      <c r="D10" s="1">
        <v>7</v>
      </c>
      <c r="E10" s="1">
        <v>1226000</v>
      </c>
      <c r="F10" s="1">
        <v>175142</v>
      </c>
      <c r="H10" s="1">
        <v>1226000</v>
      </c>
      <c r="J10" s="1">
        <v>175142</v>
      </c>
      <c r="K10" s="1" t="s">
        <v>20</v>
      </c>
      <c r="M10" s="1" t="s">
        <v>20</v>
      </c>
      <c r="N10" s="1" t="s">
        <v>20</v>
      </c>
      <c r="O10" s="1" t="s">
        <v>87</v>
      </c>
      <c r="P10" s="1" t="s">
        <v>139</v>
      </c>
      <c r="Q10" s="1" t="s">
        <v>366</v>
      </c>
      <c r="S10" s="1" t="s">
        <v>25</v>
      </c>
    </row>
    <row r="11" spans="1:19" ht="50.1" customHeight="1" x14ac:dyDescent="0.25">
      <c r="A11" s="1">
        <v>380583</v>
      </c>
      <c r="B11" s="2" t="s">
        <v>367</v>
      </c>
      <c r="C11" s="2" t="s">
        <v>368</v>
      </c>
      <c r="D11" s="1">
        <v>58</v>
      </c>
      <c r="E11" s="1">
        <v>1052000</v>
      </c>
      <c r="F11" s="1">
        <v>18137</v>
      </c>
      <c r="H11" s="1">
        <v>1052000</v>
      </c>
      <c r="J11" s="1">
        <v>18137</v>
      </c>
      <c r="K11" s="1" t="s">
        <v>20</v>
      </c>
      <c r="M11" s="1" t="s">
        <v>20</v>
      </c>
      <c r="N11" s="1" t="s">
        <v>20</v>
      </c>
      <c r="O11" s="1" t="s">
        <v>87</v>
      </c>
      <c r="P11" s="1" t="s">
        <v>139</v>
      </c>
      <c r="Q11" s="1" t="s">
        <v>369</v>
      </c>
      <c r="S11" s="1" t="s">
        <v>25</v>
      </c>
    </row>
    <row r="12" spans="1:19" ht="135" x14ac:dyDescent="0.25">
      <c r="A12" s="1">
        <v>386317</v>
      </c>
      <c r="B12" s="2" t="s">
        <v>370</v>
      </c>
      <c r="C12" s="2" t="s">
        <v>371</v>
      </c>
      <c r="D12" s="1">
        <v>48.7</v>
      </c>
      <c r="E12" s="1">
        <v>2620000</v>
      </c>
      <c r="F12" s="12">
        <f>E12/D12</f>
        <v>53798.767967145788</v>
      </c>
      <c r="H12" s="1">
        <v>2620000</v>
      </c>
      <c r="J12" s="12">
        <f>H12/D12</f>
        <v>53798.767967145788</v>
      </c>
      <c r="K12" s="1" t="s">
        <v>20</v>
      </c>
      <c r="M12" s="1" t="s">
        <v>20</v>
      </c>
      <c r="N12" s="1" t="s">
        <v>20</v>
      </c>
      <c r="O12" s="1" t="s">
        <v>294</v>
      </c>
      <c r="P12" s="1" t="s">
        <v>59</v>
      </c>
      <c r="R12" s="1" t="s">
        <v>372</v>
      </c>
      <c r="S12" s="1" t="s">
        <v>25</v>
      </c>
    </row>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topLeftCell="A64" workbookViewId="0">
      <selection activeCell="B6" sqref="B6"/>
    </sheetView>
  </sheetViews>
  <sheetFormatPr defaultRowHeight="15" x14ac:dyDescent="0.25"/>
  <cols>
    <col min="1" max="1" width="8.7109375" style="1" customWidth="1"/>
    <col min="2" max="2" width="48.42578125" style="2" customWidth="1"/>
    <col min="3" max="3" width="26" style="2" bestFit="1" customWidth="1"/>
    <col min="4" max="4" width="14" style="1" customWidth="1"/>
    <col min="5" max="5" width="16.140625" style="1" customWidth="1"/>
    <col min="6" max="6" width="11.85546875" style="1" customWidth="1"/>
    <col min="7" max="7" width="28.710937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165" x14ac:dyDescent="0.25">
      <c r="A4" s="1">
        <v>310911</v>
      </c>
      <c r="B4" s="2" t="s">
        <v>373</v>
      </c>
      <c r="C4" s="2" t="s">
        <v>374</v>
      </c>
      <c r="D4" s="1">
        <v>142.69999999999999</v>
      </c>
      <c r="E4" s="1">
        <v>5570740</v>
      </c>
      <c r="F4" s="1">
        <v>39038</v>
      </c>
      <c r="G4" s="2" t="s">
        <v>375</v>
      </c>
      <c r="H4" s="1">
        <v>2451126</v>
      </c>
      <c r="I4" s="1">
        <v>55</v>
      </c>
      <c r="J4" s="1">
        <v>17176</v>
      </c>
      <c r="K4" s="1" t="s">
        <v>20</v>
      </c>
      <c r="M4" s="1" t="s">
        <v>20</v>
      </c>
      <c r="N4" s="1" t="s">
        <v>20</v>
      </c>
      <c r="O4" s="1" t="s">
        <v>344</v>
      </c>
      <c r="P4" s="1" t="s">
        <v>376</v>
      </c>
      <c r="Q4" s="1" t="s">
        <v>377</v>
      </c>
      <c r="R4" s="1" t="s">
        <v>378</v>
      </c>
      <c r="S4" s="1" t="s">
        <v>103</v>
      </c>
    </row>
    <row r="5" spans="1:19" ht="50.1" customHeight="1" x14ac:dyDescent="0.25">
      <c r="A5" s="1">
        <v>352559</v>
      </c>
      <c r="B5" s="2" t="s">
        <v>379</v>
      </c>
      <c r="C5" s="2" t="s">
        <v>380</v>
      </c>
      <c r="E5" s="1">
        <v>1350000</v>
      </c>
      <c r="H5" s="1">
        <v>945000</v>
      </c>
      <c r="I5" s="1">
        <v>30</v>
      </c>
      <c r="K5" s="1" t="s">
        <v>20</v>
      </c>
      <c r="M5" s="1" t="s">
        <v>20</v>
      </c>
      <c r="N5" s="1" t="s">
        <v>20</v>
      </c>
      <c r="O5" s="1" t="s">
        <v>381</v>
      </c>
      <c r="P5" s="1" t="s">
        <v>382</v>
      </c>
      <c r="Q5" s="1" t="s">
        <v>383</v>
      </c>
      <c r="R5" s="1" t="s">
        <v>384</v>
      </c>
      <c r="S5" s="1" t="s">
        <v>25</v>
      </c>
    </row>
    <row r="6" spans="1:19" ht="50.1" customHeight="1" x14ac:dyDescent="0.25">
      <c r="A6" s="1">
        <v>366891</v>
      </c>
      <c r="B6" s="2" t="s">
        <v>385</v>
      </c>
      <c r="C6" s="2" t="s">
        <v>380</v>
      </c>
      <c r="E6" s="1">
        <v>1350000</v>
      </c>
      <c r="H6" s="1">
        <v>810000</v>
      </c>
      <c r="I6" s="1">
        <v>40</v>
      </c>
      <c r="K6" s="1" t="s">
        <v>20</v>
      </c>
      <c r="M6" s="1" t="s">
        <v>20</v>
      </c>
      <c r="N6" s="1" t="s">
        <v>20</v>
      </c>
      <c r="O6" s="1" t="s">
        <v>381</v>
      </c>
      <c r="P6" s="1" t="s">
        <v>382</v>
      </c>
      <c r="Q6" s="1" t="s">
        <v>383</v>
      </c>
      <c r="R6" s="1" t="s">
        <v>384</v>
      </c>
      <c r="S6" s="1" t="s">
        <v>25</v>
      </c>
    </row>
    <row r="7" spans="1:19" ht="50.1" customHeight="1" x14ac:dyDescent="0.25">
      <c r="A7" s="1">
        <v>367465</v>
      </c>
      <c r="B7" s="2" t="s">
        <v>386</v>
      </c>
      <c r="C7" s="2" t="s">
        <v>387</v>
      </c>
      <c r="D7" s="1">
        <v>161.19999999999999</v>
      </c>
      <c r="E7" s="1">
        <v>2988360</v>
      </c>
      <c r="F7" s="1">
        <v>18538</v>
      </c>
      <c r="H7" s="1">
        <v>2988360</v>
      </c>
      <c r="J7" s="1">
        <v>18538</v>
      </c>
      <c r="K7" s="1" t="s">
        <v>20</v>
      </c>
      <c r="M7" s="1" t="s">
        <v>20</v>
      </c>
      <c r="N7" s="1" t="s">
        <v>20</v>
      </c>
      <c r="O7" s="1" t="s">
        <v>294</v>
      </c>
      <c r="P7" s="1" t="s">
        <v>59</v>
      </c>
      <c r="Q7" s="1" t="s">
        <v>388</v>
      </c>
      <c r="R7" s="1" t="s">
        <v>389</v>
      </c>
      <c r="S7" s="1" t="s">
        <v>25</v>
      </c>
    </row>
    <row r="8" spans="1:19" ht="50.1" customHeight="1" x14ac:dyDescent="0.25">
      <c r="A8" s="1">
        <v>368475</v>
      </c>
      <c r="B8" s="2" t="s">
        <v>390</v>
      </c>
      <c r="C8" s="2" t="s">
        <v>391</v>
      </c>
      <c r="D8" s="1">
        <v>22.8</v>
      </c>
      <c r="E8" s="1">
        <v>6321600</v>
      </c>
      <c r="F8" s="1">
        <v>277263</v>
      </c>
      <c r="H8" s="1">
        <v>6321600</v>
      </c>
      <c r="J8" s="1">
        <v>277263</v>
      </c>
      <c r="K8" s="1" t="s">
        <v>20</v>
      </c>
      <c r="M8" s="1" t="s">
        <v>20</v>
      </c>
      <c r="N8" s="1" t="s">
        <v>20</v>
      </c>
      <c r="O8" s="1" t="s">
        <v>201</v>
      </c>
      <c r="P8" s="1" t="s">
        <v>94</v>
      </c>
      <c r="Q8" s="1" t="s">
        <v>392</v>
      </c>
      <c r="R8" s="1" t="s">
        <v>393</v>
      </c>
      <c r="S8" s="1" t="s">
        <v>25</v>
      </c>
    </row>
    <row r="9" spans="1:19" ht="50.1" customHeight="1" x14ac:dyDescent="0.25">
      <c r="A9" s="1">
        <v>368476</v>
      </c>
      <c r="B9" s="2" t="s">
        <v>394</v>
      </c>
      <c r="D9" s="1">
        <v>32.700000000000003</v>
      </c>
      <c r="E9" s="1">
        <v>3356800</v>
      </c>
      <c r="F9" s="1">
        <v>102654</v>
      </c>
      <c r="H9" s="1">
        <v>3356800</v>
      </c>
      <c r="J9" s="1">
        <v>102654</v>
      </c>
      <c r="K9" s="1" t="s">
        <v>20</v>
      </c>
      <c r="M9" s="1" t="s">
        <v>20</v>
      </c>
      <c r="N9" s="1" t="s">
        <v>20</v>
      </c>
      <c r="O9" s="1" t="s">
        <v>201</v>
      </c>
      <c r="P9" s="1" t="s">
        <v>94</v>
      </c>
      <c r="Q9" s="1" t="s">
        <v>395</v>
      </c>
      <c r="R9" s="1" t="s">
        <v>393</v>
      </c>
      <c r="S9" s="1" t="s">
        <v>25</v>
      </c>
    </row>
    <row r="10" spans="1:19" ht="50.1" customHeight="1" x14ac:dyDescent="0.25">
      <c r="A10" s="1">
        <v>368477</v>
      </c>
      <c r="B10" s="2" t="s">
        <v>396</v>
      </c>
      <c r="C10" s="2" t="s">
        <v>397</v>
      </c>
      <c r="D10" s="1">
        <v>19.600000000000001</v>
      </c>
      <c r="E10" s="1">
        <v>6321600</v>
      </c>
      <c r="F10" s="1">
        <v>322530</v>
      </c>
      <c r="H10" s="1">
        <v>6321600</v>
      </c>
      <c r="J10" s="1">
        <v>322530</v>
      </c>
      <c r="K10" s="1" t="s">
        <v>20</v>
      </c>
      <c r="M10" s="1" t="s">
        <v>20</v>
      </c>
      <c r="N10" s="1" t="s">
        <v>20</v>
      </c>
      <c r="O10" s="1" t="s">
        <v>201</v>
      </c>
      <c r="P10" s="1" t="s">
        <v>94</v>
      </c>
      <c r="Q10" s="1" t="s">
        <v>398</v>
      </c>
      <c r="R10" s="1" t="s">
        <v>393</v>
      </c>
      <c r="S10" s="1" t="s">
        <v>25</v>
      </c>
    </row>
    <row r="11" spans="1:19" ht="50.1" customHeight="1" x14ac:dyDescent="0.25">
      <c r="A11" s="1">
        <v>371721</v>
      </c>
      <c r="B11" s="2" t="s">
        <v>399</v>
      </c>
      <c r="C11" s="2" t="s">
        <v>400</v>
      </c>
      <c r="D11" s="1">
        <v>7</v>
      </c>
      <c r="E11" s="1">
        <v>3780000</v>
      </c>
      <c r="F11" s="1">
        <v>540000</v>
      </c>
      <c r="H11" s="1">
        <v>3780000</v>
      </c>
      <c r="J11" s="1">
        <v>540000</v>
      </c>
      <c r="K11" s="1" t="s">
        <v>20</v>
      </c>
      <c r="M11" s="1" t="s">
        <v>20</v>
      </c>
      <c r="N11" s="1" t="s">
        <v>20</v>
      </c>
      <c r="O11" s="1" t="s">
        <v>401</v>
      </c>
      <c r="P11" s="1" t="s">
        <v>112</v>
      </c>
      <c r="Q11" s="1" t="s">
        <v>402</v>
      </c>
      <c r="R11" s="1" t="s">
        <v>403</v>
      </c>
      <c r="S11" s="1" t="s">
        <v>25</v>
      </c>
    </row>
    <row r="12" spans="1:19" ht="50.1" customHeight="1" x14ac:dyDescent="0.25">
      <c r="A12" s="1">
        <v>371722</v>
      </c>
      <c r="B12" s="2" t="s">
        <v>404</v>
      </c>
      <c r="C12" s="2" t="s">
        <v>405</v>
      </c>
      <c r="D12" s="1">
        <v>5</v>
      </c>
      <c r="E12" s="1">
        <v>1710000</v>
      </c>
      <c r="F12" s="1">
        <v>342000</v>
      </c>
      <c r="H12" s="1">
        <v>1710000</v>
      </c>
      <c r="J12" s="1">
        <v>342000</v>
      </c>
      <c r="K12" s="1" t="s">
        <v>20</v>
      </c>
      <c r="M12" s="1" t="s">
        <v>20</v>
      </c>
      <c r="N12" s="1" t="s">
        <v>20</v>
      </c>
      <c r="O12" s="1" t="s">
        <v>401</v>
      </c>
      <c r="P12" s="1" t="s">
        <v>112</v>
      </c>
      <c r="Q12" s="1" t="s">
        <v>406</v>
      </c>
      <c r="R12" s="1" t="s">
        <v>403</v>
      </c>
      <c r="S12" s="1" t="s">
        <v>25</v>
      </c>
    </row>
    <row r="13" spans="1:19" ht="50.1" customHeight="1" x14ac:dyDescent="0.25">
      <c r="A13" s="1">
        <v>371723</v>
      </c>
      <c r="B13" s="2" t="s">
        <v>407</v>
      </c>
      <c r="C13" s="2" t="s">
        <v>408</v>
      </c>
      <c r="D13" s="1">
        <v>127</v>
      </c>
      <c r="E13" s="1">
        <v>1647000</v>
      </c>
      <c r="F13" s="1">
        <v>12968</v>
      </c>
      <c r="H13" s="1">
        <v>1647000</v>
      </c>
      <c r="J13" s="1">
        <v>12968</v>
      </c>
      <c r="K13" s="1" t="s">
        <v>20</v>
      </c>
      <c r="M13" s="1" t="s">
        <v>20</v>
      </c>
      <c r="N13" s="1" t="s">
        <v>20</v>
      </c>
      <c r="O13" s="1" t="s">
        <v>401</v>
      </c>
      <c r="P13" s="1" t="s">
        <v>112</v>
      </c>
      <c r="Q13" s="1" t="s">
        <v>409</v>
      </c>
      <c r="R13" s="1" t="s">
        <v>403</v>
      </c>
      <c r="S13" s="1" t="s">
        <v>25</v>
      </c>
    </row>
    <row r="14" spans="1:19" ht="50.1" customHeight="1" x14ac:dyDescent="0.25">
      <c r="A14" s="1">
        <v>374822</v>
      </c>
      <c r="B14" s="2" t="s">
        <v>410</v>
      </c>
      <c r="E14" s="1">
        <v>114000</v>
      </c>
      <c r="H14" s="1">
        <v>114000</v>
      </c>
      <c r="K14" s="1" t="s">
        <v>20</v>
      </c>
      <c r="M14" s="1" t="s">
        <v>20</v>
      </c>
      <c r="N14" s="1" t="s">
        <v>20</v>
      </c>
      <c r="O14" s="1" t="s">
        <v>411</v>
      </c>
      <c r="P14" s="1" t="s">
        <v>412</v>
      </c>
      <c r="Q14" s="1" t="s">
        <v>413</v>
      </c>
      <c r="R14" s="1" t="s">
        <v>414</v>
      </c>
      <c r="S14" s="1" t="s">
        <v>25</v>
      </c>
    </row>
    <row r="15" spans="1:19" ht="50.1" customHeight="1" x14ac:dyDescent="0.25">
      <c r="A15" s="1">
        <v>374823</v>
      </c>
      <c r="B15" s="2" t="s">
        <v>415</v>
      </c>
      <c r="E15" s="1">
        <v>114000</v>
      </c>
      <c r="H15" s="1">
        <v>114000</v>
      </c>
      <c r="K15" s="1" t="s">
        <v>20</v>
      </c>
      <c r="M15" s="1" t="s">
        <v>20</v>
      </c>
      <c r="N15" s="1" t="s">
        <v>20</v>
      </c>
      <c r="O15" s="1" t="s">
        <v>411</v>
      </c>
      <c r="P15" s="1" t="s">
        <v>412</v>
      </c>
      <c r="Q15" s="1" t="s">
        <v>416</v>
      </c>
      <c r="R15" s="1" t="s">
        <v>414</v>
      </c>
      <c r="S15" s="1" t="s">
        <v>25</v>
      </c>
    </row>
    <row r="16" spans="1:19" ht="50.1" customHeight="1" x14ac:dyDescent="0.25">
      <c r="A16" s="1">
        <v>374824</v>
      </c>
      <c r="B16" s="2" t="s">
        <v>417</v>
      </c>
      <c r="E16" s="1">
        <v>114000</v>
      </c>
      <c r="H16" s="1">
        <v>114000</v>
      </c>
      <c r="K16" s="1" t="s">
        <v>20</v>
      </c>
      <c r="M16" s="1" t="s">
        <v>20</v>
      </c>
      <c r="N16" s="1" t="s">
        <v>20</v>
      </c>
      <c r="O16" s="1" t="s">
        <v>411</v>
      </c>
      <c r="P16" s="1" t="s">
        <v>412</v>
      </c>
      <c r="Q16" s="1" t="s">
        <v>418</v>
      </c>
      <c r="R16" s="1" t="s">
        <v>414</v>
      </c>
      <c r="S16" s="1" t="s">
        <v>25</v>
      </c>
    </row>
    <row r="17" spans="1:19" ht="50.1" customHeight="1" x14ac:dyDescent="0.25">
      <c r="A17" s="1">
        <v>374825</v>
      </c>
      <c r="B17" s="2" t="s">
        <v>419</v>
      </c>
      <c r="E17" s="1">
        <v>114000</v>
      </c>
      <c r="H17" s="1">
        <v>114000</v>
      </c>
      <c r="K17" s="1" t="s">
        <v>20</v>
      </c>
      <c r="M17" s="1" t="s">
        <v>20</v>
      </c>
      <c r="N17" s="1" t="s">
        <v>20</v>
      </c>
      <c r="O17" s="1" t="s">
        <v>411</v>
      </c>
      <c r="P17" s="1" t="s">
        <v>412</v>
      </c>
      <c r="Q17" s="1" t="s">
        <v>420</v>
      </c>
      <c r="R17" s="1" t="s">
        <v>414</v>
      </c>
      <c r="S17" s="1" t="s">
        <v>25</v>
      </c>
    </row>
    <row r="18" spans="1:19" ht="50.1" customHeight="1" x14ac:dyDescent="0.25">
      <c r="A18" s="1">
        <v>374826</v>
      </c>
      <c r="B18" s="2" t="s">
        <v>421</v>
      </c>
      <c r="E18" s="1">
        <v>114000</v>
      </c>
      <c r="H18" s="1">
        <v>114000</v>
      </c>
      <c r="K18" s="1" t="s">
        <v>20</v>
      </c>
      <c r="M18" s="1" t="s">
        <v>20</v>
      </c>
      <c r="N18" s="1" t="s">
        <v>20</v>
      </c>
      <c r="O18" s="1" t="s">
        <v>411</v>
      </c>
      <c r="P18" s="1" t="s">
        <v>412</v>
      </c>
      <c r="Q18" s="1" t="s">
        <v>422</v>
      </c>
      <c r="R18" s="1" t="s">
        <v>414</v>
      </c>
      <c r="S18" s="1" t="s">
        <v>25</v>
      </c>
    </row>
    <row r="19" spans="1:19" ht="50.1" customHeight="1" x14ac:dyDescent="0.25">
      <c r="A19" s="1">
        <v>374827</v>
      </c>
      <c r="B19" s="2" t="s">
        <v>423</v>
      </c>
      <c r="E19" s="1">
        <v>114000</v>
      </c>
      <c r="H19" s="1">
        <v>114000</v>
      </c>
      <c r="K19" s="1" t="s">
        <v>20</v>
      </c>
      <c r="M19" s="1" t="s">
        <v>20</v>
      </c>
      <c r="N19" s="1" t="s">
        <v>20</v>
      </c>
      <c r="O19" s="1" t="s">
        <v>411</v>
      </c>
      <c r="P19" s="1" t="s">
        <v>412</v>
      </c>
      <c r="Q19" s="1" t="s">
        <v>424</v>
      </c>
      <c r="R19" s="1" t="s">
        <v>414</v>
      </c>
      <c r="S19" s="1" t="s">
        <v>25</v>
      </c>
    </row>
    <row r="20" spans="1:19" ht="50.1" customHeight="1" x14ac:dyDescent="0.25">
      <c r="A20" s="1">
        <v>374828</v>
      </c>
      <c r="B20" s="2" t="s">
        <v>425</v>
      </c>
      <c r="E20" s="1">
        <v>114000</v>
      </c>
      <c r="H20" s="1">
        <v>114000</v>
      </c>
      <c r="K20" s="1" t="s">
        <v>20</v>
      </c>
      <c r="M20" s="1" t="s">
        <v>20</v>
      </c>
      <c r="N20" s="1" t="s">
        <v>20</v>
      </c>
      <c r="O20" s="1" t="s">
        <v>411</v>
      </c>
      <c r="P20" s="1" t="s">
        <v>412</v>
      </c>
      <c r="Q20" s="1" t="s">
        <v>426</v>
      </c>
      <c r="R20" s="1" t="s">
        <v>414</v>
      </c>
      <c r="S20" s="1" t="s">
        <v>25</v>
      </c>
    </row>
    <row r="21" spans="1:19" ht="50.1" customHeight="1" x14ac:dyDescent="0.25">
      <c r="A21" s="1">
        <v>374829</v>
      </c>
      <c r="B21" s="2" t="s">
        <v>427</v>
      </c>
      <c r="E21" s="1">
        <v>114000</v>
      </c>
      <c r="H21" s="1">
        <v>114000</v>
      </c>
      <c r="K21" s="1" t="s">
        <v>20</v>
      </c>
      <c r="M21" s="1" t="s">
        <v>20</v>
      </c>
      <c r="N21" s="1" t="s">
        <v>20</v>
      </c>
      <c r="O21" s="1" t="s">
        <v>411</v>
      </c>
      <c r="P21" s="1" t="s">
        <v>412</v>
      </c>
      <c r="Q21" s="1" t="s">
        <v>428</v>
      </c>
      <c r="R21" s="1" t="s">
        <v>414</v>
      </c>
      <c r="S21" s="1" t="s">
        <v>25</v>
      </c>
    </row>
    <row r="22" spans="1:19" ht="50.1" customHeight="1" x14ac:dyDescent="0.25">
      <c r="A22" s="1">
        <v>374830</v>
      </c>
      <c r="B22" s="2" t="s">
        <v>429</v>
      </c>
      <c r="E22" s="1">
        <v>114000</v>
      </c>
      <c r="H22" s="1">
        <v>114000</v>
      </c>
      <c r="K22" s="1" t="s">
        <v>20</v>
      </c>
      <c r="M22" s="1" t="s">
        <v>20</v>
      </c>
      <c r="N22" s="1" t="s">
        <v>20</v>
      </c>
      <c r="O22" s="1" t="s">
        <v>411</v>
      </c>
      <c r="P22" s="1" t="s">
        <v>412</v>
      </c>
      <c r="Q22" s="1" t="s">
        <v>430</v>
      </c>
      <c r="R22" s="1" t="s">
        <v>414</v>
      </c>
      <c r="S22" s="1" t="s">
        <v>25</v>
      </c>
    </row>
    <row r="23" spans="1:19" ht="50.1" customHeight="1" x14ac:dyDescent="0.25">
      <c r="A23" s="1">
        <v>374831</v>
      </c>
      <c r="B23" s="2" t="s">
        <v>431</v>
      </c>
      <c r="E23" s="1">
        <v>114000</v>
      </c>
      <c r="H23" s="1">
        <v>114000</v>
      </c>
      <c r="K23" s="1" t="s">
        <v>20</v>
      </c>
      <c r="M23" s="1" t="s">
        <v>20</v>
      </c>
      <c r="N23" s="1" t="s">
        <v>20</v>
      </c>
      <c r="O23" s="1" t="s">
        <v>411</v>
      </c>
      <c r="P23" s="1" t="s">
        <v>412</v>
      </c>
      <c r="Q23" s="1" t="s">
        <v>432</v>
      </c>
      <c r="R23" s="1" t="s">
        <v>414</v>
      </c>
      <c r="S23" s="1" t="s">
        <v>25</v>
      </c>
    </row>
    <row r="24" spans="1:19" ht="50.1" customHeight="1" x14ac:dyDescent="0.25">
      <c r="A24" s="1">
        <v>374832</v>
      </c>
      <c r="B24" s="2" t="s">
        <v>433</v>
      </c>
      <c r="E24" s="1">
        <v>114000</v>
      </c>
      <c r="H24" s="1">
        <v>114000</v>
      </c>
      <c r="K24" s="1" t="s">
        <v>20</v>
      </c>
      <c r="M24" s="1" t="s">
        <v>20</v>
      </c>
      <c r="N24" s="1" t="s">
        <v>20</v>
      </c>
      <c r="O24" s="1" t="s">
        <v>411</v>
      </c>
      <c r="P24" s="1" t="s">
        <v>412</v>
      </c>
      <c r="Q24" s="1" t="s">
        <v>434</v>
      </c>
      <c r="R24" s="1" t="s">
        <v>414</v>
      </c>
      <c r="S24" s="1" t="s">
        <v>25</v>
      </c>
    </row>
    <row r="25" spans="1:19" ht="50.1" customHeight="1" x14ac:dyDescent="0.25">
      <c r="A25" s="1">
        <v>374833</v>
      </c>
      <c r="B25" s="2" t="s">
        <v>435</v>
      </c>
      <c r="E25" s="1">
        <v>114000</v>
      </c>
      <c r="H25" s="1">
        <v>114000</v>
      </c>
      <c r="K25" s="1" t="s">
        <v>20</v>
      </c>
      <c r="M25" s="1" t="s">
        <v>20</v>
      </c>
      <c r="N25" s="1" t="s">
        <v>20</v>
      </c>
      <c r="O25" s="1" t="s">
        <v>411</v>
      </c>
      <c r="P25" s="1" t="s">
        <v>412</v>
      </c>
      <c r="Q25" s="1" t="s">
        <v>436</v>
      </c>
      <c r="R25" s="1" t="s">
        <v>414</v>
      </c>
      <c r="S25" s="1" t="s">
        <v>25</v>
      </c>
    </row>
    <row r="26" spans="1:19" ht="50.1" customHeight="1" x14ac:dyDescent="0.25">
      <c r="A26" s="1">
        <v>374834</v>
      </c>
      <c r="B26" s="2" t="s">
        <v>437</v>
      </c>
      <c r="E26" s="1">
        <v>114000</v>
      </c>
      <c r="H26" s="1">
        <v>114000</v>
      </c>
      <c r="K26" s="1" t="s">
        <v>20</v>
      </c>
      <c r="M26" s="1" t="s">
        <v>20</v>
      </c>
      <c r="N26" s="1" t="s">
        <v>20</v>
      </c>
      <c r="O26" s="1" t="s">
        <v>411</v>
      </c>
      <c r="P26" s="1" t="s">
        <v>412</v>
      </c>
      <c r="Q26" s="1" t="s">
        <v>438</v>
      </c>
      <c r="R26" s="1" t="s">
        <v>414</v>
      </c>
      <c r="S26" s="1" t="s">
        <v>25</v>
      </c>
    </row>
    <row r="27" spans="1:19" ht="50.1" customHeight="1" x14ac:dyDescent="0.25">
      <c r="A27" s="1">
        <v>374835</v>
      </c>
      <c r="B27" s="2" t="s">
        <v>439</v>
      </c>
      <c r="E27" s="1">
        <v>114000</v>
      </c>
      <c r="H27" s="1">
        <v>114000</v>
      </c>
      <c r="K27" s="1" t="s">
        <v>20</v>
      </c>
      <c r="M27" s="1" t="s">
        <v>20</v>
      </c>
      <c r="N27" s="1" t="s">
        <v>20</v>
      </c>
      <c r="O27" s="1" t="s">
        <v>411</v>
      </c>
      <c r="P27" s="1" t="s">
        <v>412</v>
      </c>
      <c r="Q27" s="1" t="s">
        <v>440</v>
      </c>
      <c r="R27" s="1" t="s">
        <v>414</v>
      </c>
      <c r="S27" s="1" t="s">
        <v>25</v>
      </c>
    </row>
    <row r="28" spans="1:19" ht="50.1" customHeight="1" x14ac:dyDescent="0.25">
      <c r="A28" s="1">
        <v>374836</v>
      </c>
      <c r="B28" s="2" t="s">
        <v>441</v>
      </c>
      <c r="E28" s="1">
        <v>114000</v>
      </c>
      <c r="H28" s="1">
        <v>114000</v>
      </c>
      <c r="K28" s="1" t="s">
        <v>20</v>
      </c>
      <c r="M28" s="1" t="s">
        <v>20</v>
      </c>
      <c r="N28" s="1" t="s">
        <v>20</v>
      </c>
      <c r="O28" s="1" t="s">
        <v>411</v>
      </c>
      <c r="P28" s="1" t="s">
        <v>412</v>
      </c>
      <c r="Q28" s="1" t="s">
        <v>442</v>
      </c>
      <c r="R28" s="1" t="s">
        <v>414</v>
      </c>
      <c r="S28" s="1" t="s">
        <v>25</v>
      </c>
    </row>
    <row r="29" spans="1:19" ht="50.1" customHeight="1" x14ac:dyDescent="0.25">
      <c r="A29" s="1">
        <v>374837</v>
      </c>
      <c r="B29" s="2" t="s">
        <v>443</v>
      </c>
      <c r="E29" s="1">
        <v>114000</v>
      </c>
      <c r="H29" s="1">
        <v>114000</v>
      </c>
      <c r="K29" s="1" t="s">
        <v>20</v>
      </c>
      <c r="M29" s="1" t="s">
        <v>20</v>
      </c>
      <c r="N29" s="1" t="s">
        <v>20</v>
      </c>
      <c r="O29" s="1" t="s">
        <v>411</v>
      </c>
      <c r="P29" s="1" t="s">
        <v>412</v>
      </c>
      <c r="Q29" s="1" t="s">
        <v>444</v>
      </c>
      <c r="R29" s="1" t="s">
        <v>414</v>
      </c>
      <c r="S29" s="1" t="s">
        <v>25</v>
      </c>
    </row>
    <row r="30" spans="1:19" ht="50.1" customHeight="1" x14ac:dyDescent="0.25">
      <c r="A30" s="1">
        <v>374838</v>
      </c>
      <c r="B30" s="2" t="s">
        <v>445</v>
      </c>
      <c r="E30" s="1">
        <v>114000</v>
      </c>
      <c r="H30" s="1">
        <v>114000</v>
      </c>
      <c r="K30" s="1" t="s">
        <v>20</v>
      </c>
      <c r="M30" s="1" t="s">
        <v>20</v>
      </c>
      <c r="N30" s="1" t="s">
        <v>20</v>
      </c>
      <c r="O30" s="1" t="s">
        <v>411</v>
      </c>
      <c r="P30" s="1" t="s">
        <v>412</v>
      </c>
      <c r="Q30" s="1" t="s">
        <v>446</v>
      </c>
      <c r="R30" s="1" t="s">
        <v>414</v>
      </c>
      <c r="S30" s="1" t="s">
        <v>25</v>
      </c>
    </row>
    <row r="31" spans="1:19" ht="50.1" customHeight="1" x14ac:dyDescent="0.25">
      <c r="A31" s="1">
        <v>374839</v>
      </c>
      <c r="B31" s="2" t="s">
        <v>447</v>
      </c>
      <c r="E31" s="1">
        <v>114000</v>
      </c>
      <c r="H31" s="1">
        <v>114000</v>
      </c>
      <c r="K31" s="1" t="s">
        <v>20</v>
      </c>
      <c r="M31" s="1" t="s">
        <v>20</v>
      </c>
      <c r="N31" s="1" t="s">
        <v>20</v>
      </c>
      <c r="O31" s="1" t="s">
        <v>411</v>
      </c>
      <c r="P31" s="1" t="s">
        <v>412</v>
      </c>
      <c r="Q31" s="1" t="s">
        <v>448</v>
      </c>
      <c r="R31" s="1" t="s">
        <v>414</v>
      </c>
      <c r="S31" s="1" t="s">
        <v>25</v>
      </c>
    </row>
    <row r="32" spans="1:19" ht="50.1" customHeight="1" x14ac:dyDescent="0.25">
      <c r="A32" s="1">
        <v>374840</v>
      </c>
      <c r="B32" s="2" t="s">
        <v>449</v>
      </c>
      <c r="E32" s="1">
        <v>114000</v>
      </c>
      <c r="H32" s="1">
        <v>114000</v>
      </c>
      <c r="K32" s="1" t="s">
        <v>20</v>
      </c>
      <c r="M32" s="1" t="s">
        <v>20</v>
      </c>
      <c r="N32" s="1" t="s">
        <v>20</v>
      </c>
      <c r="O32" s="1" t="s">
        <v>411</v>
      </c>
      <c r="P32" s="1" t="s">
        <v>412</v>
      </c>
      <c r="Q32" s="1" t="s">
        <v>450</v>
      </c>
      <c r="R32" s="1" t="s">
        <v>414</v>
      </c>
      <c r="S32" s="1" t="s">
        <v>25</v>
      </c>
    </row>
    <row r="33" spans="1:19" ht="50.1" customHeight="1" x14ac:dyDescent="0.25">
      <c r="A33" s="1">
        <v>374841</v>
      </c>
      <c r="B33" s="2" t="s">
        <v>451</v>
      </c>
      <c r="E33" s="1">
        <v>114000</v>
      </c>
      <c r="H33" s="1">
        <v>114000</v>
      </c>
      <c r="K33" s="1" t="s">
        <v>20</v>
      </c>
      <c r="M33" s="1" t="s">
        <v>20</v>
      </c>
      <c r="N33" s="1" t="s">
        <v>20</v>
      </c>
      <c r="O33" s="1" t="s">
        <v>411</v>
      </c>
      <c r="P33" s="1" t="s">
        <v>412</v>
      </c>
      <c r="Q33" s="1" t="s">
        <v>452</v>
      </c>
      <c r="R33" s="1" t="s">
        <v>414</v>
      </c>
      <c r="S33" s="1" t="s">
        <v>25</v>
      </c>
    </row>
    <row r="34" spans="1:19" ht="50.1" customHeight="1" x14ac:dyDescent="0.25">
      <c r="A34" s="1">
        <v>374842</v>
      </c>
      <c r="B34" s="2" t="s">
        <v>453</v>
      </c>
      <c r="E34" s="1">
        <v>114000</v>
      </c>
      <c r="H34" s="1">
        <v>114000</v>
      </c>
      <c r="K34" s="1" t="s">
        <v>20</v>
      </c>
      <c r="M34" s="1" t="s">
        <v>20</v>
      </c>
      <c r="N34" s="1" t="s">
        <v>20</v>
      </c>
      <c r="O34" s="1" t="s">
        <v>411</v>
      </c>
      <c r="P34" s="1" t="s">
        <v>412</v>
      </c>
      <c r="Q34" s="1" t="s">
        <v>454</v>
      </c>
      <c r="R34" s="1" t="s">
        <v>414</v>
      </c>
      <c r="S34" s="1" t="s">
        <v>25</v>
      </c>
    </row>
    <row r="35" spans="1:19" ht="50.1" customHeight="1" x14ac:dyDescent="0.25">
      <c r="A35" s="1">
        <v>374843</v>
      </c>
      <c r="B35" s="2" t="s">
        <v>455</v>
      </c>
      <c r="E35" s="1">
        <v>114000</v>
      </c>
      <c r="H35" s="1">
        <v>114000</v>
      </c>
      <c r="K35" s="1" t="s">
        <v>20</v>
      </c>
      <c r="M35" s="1" t="s">
        <v>20</v>
      </c>
      <c r="N35" s="1" t="s">
        <v>20</v>
      </c>
      <c r="O35" s="1" t="s">
        <v>411</v>
      </c>
      <c r="P35" s="1" t="s">
        <v>412</v>
      </c>
      <c r="Q35" s="1" t="s">
        <v>456</v>
      </c>
      <c r="R35" s="1" t="s">
        <v>414</v>
      </c>
      <c r="S35" s="1" t="s">
        <v>25</v>
      </c>
    </row>
    <row r="36" spans="1:19" ht="50.1" customHeight="1" x14ac:dyDescent="0.25">
      <c r="A36" s="1">
        <v>381374</v>
      </c>
      <c r="B36" s="2" t="s">
        <v>410</v>
      </c>
      <c r="E36" s="1">
        <v>114000</v>
      </c>
      <c r="H36" s="1">
        <v>114000</v>
      </c>
      <c r="K36" s="1" t="s">
        <v>20</v>
      </c>
      <c r="M36" s="1" t="s">
        <v>20</v>
      </c>
      <c r="N36" s="1" t="s">
        <v>20</v>
      </c>
      <c r="O36" s="1" t="s">
        <v>411</v>
      </c>
      <c r="P36" s="1" t="s">
        <v>412</v>
      </c>
      <c r="Q36" s="1" t="s">
        <v>413</v>
      </c>
      <c r="R36" s="1" t="s">
        <v>414</v>
      </c>
      <c r="S36" s="1" t="s">
        <v>25</v>
      </c>
    </row>
    <row r="37" spans="1:19" ht="50.1" customHeight="1" x14ac:dyDescent="0.25">
      <c r="A37" s="1">
        <v>381375</v>
      </c>
      <c r="B37" s="2" t="s">
        <v>415</v>
      </c>
      <c r="E37" s="1">
        <v>114000</v>
      </c>
      <c r="H37" s="1">
        <v>114000</v>
      </c>
      <c r="K37" s="1" t="s">
        <v>20</v>
      </c>
      <c r="M37" s="1" t="s">
        <v>20</v>
      </c>
      <c r="N37" s="1" t="s">
        <v>20</v>
      </c>
      <c r="O37" s="1" t="s">
        <v>411</v>
      </c>
      <c r="P37" s="1" t="s">
        <v>412</v>
      </c>
      <c r="Q37" s="1" t="s">
        <v>416</v>
      </c>
      <c r="R37" s="1" t="s">
        <v>414</v>
      </c>
      <c r="S37" s="1" t="s">
        <v>25</v>
      </c>
    </row>
    <row r="38" spans="1:19" ht="50.1" customHeight="1" x14ac:dyDescent="0.25">
      <c r="A38" s="1">
        <v>381376</v>
      </c>
      <c r="B38" s="2" t="s">
        <v>417</v>
      </c>
      <c r="E38" s="1">
        <v>114000</v>
      </c>
      <c r="H38" s="1">
        <v>114000</v>
      </c>
      <c r="K38" s="1" t="s">
        <v>20</v>
      </c>
      <c r="M38" s="1" t="s">
        <v>20</v>
      </c>
      <c r="N38" s="1" t="s">
        <v>20</v>
      </c>
      <c r="O38" s="1" t="s">
        <v>411</v>
      </c>
      <c r="P38" s="1" t="s">
        <v>412</v>
      </c>
      <c r="Q38" s="1" t="s">
        <v>418</v>
      </c>
      <c r="R38" s="1" t="s">
        <v>414</v>
      </c>
      <c r="S38" s="1" t="s">
        <v>25</v>
      </c>
    </row>
    <row r="39" spans="1:19" ht="50.1" customHeight="1" x14ac:dyDescent="0.25">
      <c r="A39" s="1">
        <v>381377</v>
      </c>
      <c r="B39" s="2" t="s">
        <v>419</v>
      </c>
      <c r="E39" s="1">
        <v>114000</v>
      </c>
      <c r="H39" s="1">
        <v>114000</v>
      </c>
      <c r="K39" s="1" t="s">
        <v>20</v>
      </c>
      <c r="M39" s="1" t="s">
        <v>20</v>
      </c>
      <c r="N39" s="1" t="s">
        <v>20</v>
      </c>
      <c r="O39" s="1" t="s">
        <v>411</v>
      </c>
      <c r="P39" s="1" t="s">
        <v>412</v>
      </c>
      <c r="Q39" s="1" t="s">
        <v>420</v>
      </c>
      <c r="R39" s="1" t="s">
        <v>414</v>
      </c>
      <c r="S39" s="1" t="s">
        <v>25</v>
      </c>
    </row>
    <row r="40" spans="1:19" ht="50.1" customHeight="1" x14ac:dyDescent="0.25">
      <c r="A40" s="1">
        <v>381378</v>
      </c>
      <c r="B40" s="2" t="s">
        <v>421</v>
      </c>
      <c r="E40" s="1">
        <v>114000</v>
      </c>
      <c r="H40" s="1">
        <v>114000</v>
      </c>
      <c r="K40" s="1" t="s">
        <v>20</v>
      </c>
      <c r="M40" s="1" t="s">
        <v>20</v>
      </c>
      <c r="N40" s="1" t="s">
        <v>20</v>
      </c>
      <c r="O40" s="1" t="s">
        <v>411</v>
      </c>
      <c r="P40" s="1" t="s">
        <v>412</v>
      </c>
      <c r="Q40" s="1" t="s">
        <v>422</v>
      </c>
      <c r="R40" s="1" t="s">
        <v>414</v>
      </c>
      <c r="S40" s="1" t="s">
        <v>25</v>
      </c>
    </row>
    <row r="41" spans="1:19" ht="50.1" customHeight="1" x14ac:dyDescent="0.25">
      <c r="A41" s="1">
        <v>381379</v>
      </c>
      <c r="B41" s="2" t="s">
        <v>457</v>
      </c>
      <c r="E41" s="1">
        <v>114000</v>
      </c>
      <c r="H41" s="1">
        <v>114000</v>
      </c>
      <c r="K41" s="1" t="s">
        <v>20</v>
      </c>
      <c r="M41" s="1" t="s">
        <v>20</v>
      </c>
      <c r="N41" s="1" t="s">
        <v>20</v>
      </c>
      <c r="O41" s="1" t="s">
        <v>411</v>
      </c>
      <c r="P41" s="1" t="s">
        <v>412</v>
      </c>
      <c r="Q41" s="1" t="s">
        <v>458</v>
      </c>
      <c r="R41" s="1" t="s">
        <v>414</v>
      </c>
      <c r="S41" s="1" t="s">
        <v>25</v>
      </c>
    </row>
    <row r="42" spans="1:19" ht="50.1" customHeight="1" x14ac:dyDescent="0.25">
      <c r="A42" s="1">
        <v>381380</v>
      </c>
      <c r="B42" s="2" t="s">
        <v>423</v>
      </c>
      <c r="E42" s="1">
        <v>114000</v>
      </c>
      <c r="H42" s="1">
        <v>114000</v>
      </c>
      <c r="K42" s="1" t="s">
        <v>20</v>
      </c>
      <c r="M42" s="1" t="s">
        <v>20</v>
      </c>
      <c r="N42" s="1" t="s">
        <v>20</v>
      </c>
      <c r="O42" s="1" t="s">
        <v>411</v>
      </c>
      <c r="P42" s="1" t="s">
        <v>412</v>
      </c>
      <c r="Q42" s="1" t="s">
        <v>424</v>
      </c>
      <c r="R42" s="1" t="s">
        <v>414</v>
      </c>
      <c r="S42" s="1" t="s">
        <v>25</v>
      </c>
    </row>
    <row r="43" spans="1:19" ht="50.1" customHeight="1" x14ac:dyDescent="0.25">
      <c r="A43" s="1">
        <v>381382</v>
      </c>
      <c r="B43" s="2" t="s">
        <v>427</v>
      </c>
      <c r="E43" s="1">
        <v>114000</v>
      </c>
      <c r="H43" s="1">
        <v>114000</v>
      </c>
      <c r="K43" s="1" t="s">
        <v>20</v>
      </c>
      <c r="M43" s="1" t="s">
        <v>20</v>
      </c>
      <c r="N43" s="1" t="s">
        <v>20</v>
      </c>
      <c r="O43" s="1" t="s">
        <v>411</v>
      </c>
      <c r="P43" s="1" t="s">
        <v>412</v>
      </c>
      <c r="Q43" s="1" t="s">
        <v>428</v>
      </c>
      <c r="R43" s="1" t="s">
        <v>414</v>
      </c>
      <c r="S43" s="1" t="s">
        <v>25</v>
      </c>
    </row>
    <row r="44" spans="1:19" ht="50.1" customHeight="1" x14ac:dyDescent="0.25">
      <c r="A44" s="1">
        <v>381383</v>
      </c>
      <c r="B44" s="2" t="s">
        <v>429</v>
      </c>
      <c r="E44" s="1">
        <v>114000</v>
      </c>
      <c r="H44" s="1">
        <v>114000</v>
      </c>
      <c r="K44" s="1" t="s">
        <v>20</v>
      </c>
      <c r="M44" s="1" t="s">
        <v>20</v>
      </c>
      <c r="N44" s="1" t="s">
        <v>20</v>
      </c>
      <c r="O44" s="1" t="s">
        <v>411</v>
      </c>
      <c r="P44" s="1" t="s">
        <v>412</v>
      </c>
      <c r="Q44" s="1" t="s">
        <v>430</v>
      </c>
      <c r="R44" s="1" t="s">
        <v>414</v>
      </c>
      <c r="S44" s="1" t="s">
        <v>25</v>
      </c>
    </row>
    <row r="45" spans="1:19" ht="50.1" customHeight="1" x14ac:dyDescent="0.25">
      <c r="A45" s="1">
        <v>381384</v>
      </c>
      <c r="B45" s="2" t="s">
        <v>431</v>
      </c>
      <c r="E45" s="1">
        <v>114000</v>
      </c>
      <c r="H45" s="1">
        <v>114000</v>
      </c>
      <c r="K45" s="1" t="s">
        <v>20</v>
      </c>
      <c r="M45" s="1" t="s">
        <v>20</v>
      </c>
      <c r="N45" s="1" t="s">
        <v>20</v>
      </c>
      <c r="O45" s="1" t="s">
        <v>411</v>
      </c>
      <c r="P45" s="1" t="s">
        <v>412</v>
      </c>
      <c r="Q45" s="1" t="s">
        <v>432</v>
      </c>
      <c r="R45" s="1" t="s">
        <v>414</v>
      </c>
      <c r="S45" s="1" t="s">
        <v>25</v>
      </c>
    </row>
    <row r="46" spans="1:19" ht="50.1" customHeight="1" x14ac:dyDescent="0.25">
      <c r="A46" s="1">
        <v>381385</v>
      </c>
      <c r="B46" s="2" t="s">
        <v>433</v>
      </c>
      <c r="E46" s="1">
        <v>114000</v>
      </c>
      <c r="H46" s="1">
        <v>114000</v>
      </c>
      <c r="K46" s="1" t="s">
        <v>20</v>
      </c>
      <c r="M46" s="1" t="s">
        <v>20</v>
      </c>
      <c r="N46" s="1" t="s">
        <v>20</v>
      </c>
      <c r="O46" s="1" t="s">
        <v>411</v>
      </c>
      <c r="P46" s="1" t="s">
        <v>412</v>
      </c>
      <c r="Q46" s="1" t="s">
        <v>434</v>
      </c>
      <c r="R46" s="1" t="s">
        <v>414</v>
      </c>
      <c r="S46" s="1" t="s">
        <v>25</v>
      </c>
    </row>
    <row r="47" spans="1:19" ht="50.1" customHeight="1" x14ac:dyDescent="0.25">
      <c r="A47" s="1">
        <v>381386</v>
      </c>
      <c r="B47" s="2" t="s">
        <v>435</v>
      </c>
      <c r="E47" s="1">
        <v>114000</v>
      </c>
      <c r="H47" s="1">
        <v>114000</v>
      </c>
      <c r="K47" s="1" t="s">
        <v>20</v>
      </c>
      <c r="M47" s="1" t="s">
        <v>20</v>
      </c>
      <c r="N47" s="1" t="s">
        <v>20</v>
      </c>
      <c r="O47" s="1" t="s">
        <v>411</v>
      </c>
      <c r="P47" s="1" t="s">
        <v>412</v>
      </c>
      <c r="Q47" s="1" t="s">
        <v>436</v>
      </c>
      <c r="R47" s="1" t="s">
        <v>414</v>
      </c>
      <c r="S47" s="1" t="s">
        <v>25</v>
      </c>
    </row>
    <row r="48" spans="1:19" ht="50.1" customHeight="1" x14ac:dyDescent="0.25">
      <c r="A48" s="1">
        <v>381387</v>
      </c>
      <c r="B48" s="2" t="s">
        <v>437</v>
      </c>
      <c r="E48" s="1">
        <v>114000</v>
      </c>
      <c r="H48" s="1">
        <v>114000</v>
      </c>
      <c r="K48" s="1" t="s">
        <v>20</v>
      </c>
      <c r="M48" s="1" t="s">
        <v>20</v>
      </c>
      <c r="N48" s="1" t="s">
        <v>20</v>
      </c>
      <c r="O48" s="1" t="s">
        <v>411</v>
      </c>
      <c r="P48" s="1" t="s">
        <v>412</v>
      </c>
      <c r="Q48" s="1" t="s">
        <v>438</v>
      </c>
      <c r="R48" s="1" t="s">
        <v>414</v>
      </c>
      <c r="S48" s="1" t="s">
        <v>25</v>
      </c>
    </row>
    <row r="49" spans="1:19" ht="50.1" customHeight="1" x14ac:dyDescent="0.25">
      <c r="A49" s="1">
        <v>381388</v>
      </c>
      <c r="B49" s="2" t="s">
        <v>439</v>
      </c>
      <c r="E49" s="1">
        <v>114000</v>
      </c>
      <c r="H49" s="1">
        <v>114000</v>
      </c>
      <c r="K49" s="1" t="s">
        <v>20</v>
      </c>
      <c r="M49" s="1" t="s">
        <v>20</v>
      </c>
      <c r="N49" s="1" t="s">
        <v>20</v>
      </c>
      <c r="O49" s="1" t="s">
        <v>411</v>
      </c>
      <c r="P49" s="1" t="s">
        <v>412</v>
      </c>
      <c r="Q49" s="1" t="s">
        <v>440</v>
      </c>
      <c r="R49" s="1" t="s">
        <v>414</v>
      </c>
      <c r="S49" s="1" t="s">
        <v>25</v>
      </c>
    </row>
    <row r="50" spans="1:19" ht="50.1" customHeight="1" x14ac:dyDescent="0.25">
      <c r="A50" s="1">
        <v>381389</v>
      </c>
      <c r="B50" s="2" t="s">
        <v>441</v>
      </c>
      <c r="E50" s="1">
        <v>114000</v>
      </c>
      <c r="H50" s="1">
        <v>114000</v>
      </c>
      <c r="K50" s="1" t="s">
        <v>20</v>
      </c>
      <c r="M50" s="1" t="s">
        <v>20</v>
      </c>
      <c r="N50" s="1" t="s">
        <v>20</v>
      </c>
      <c r="O50" s="1" t="s">
        <v>411</v>
      </c>
      <c r="P50" s="1" t="s">
        <v>412</v>
      </c>
      <c r="Q50" s="1" t="s">
        <v>442</v>
      </c>
      <c r="R50" s="1" t="s">
        <v>414</v>
      </c>
      <c r="S50" s="1" t="s">
        <v>25</v>
      </c>
    </row>
    <row r="51" spans="1:19" ht="50.1" customHeight="1" x14ac:dyDescent="0.25">
      <c r="A51" s="1">
        <v>381390</v>
      </c>
      <c r="B51" s="2" t="s">
        <v>443</v>
      </c>
      <c r="E51" s="1">
        <v>114000</v>
      </c>
      <c r="H51" s="1">
        <v>114000</v>
      </c>
      <c r="K51" s="1" t="s">
        <v>20</v>
      </c>
      <c r="M51" s="1" t="s">
        <v>20</v>
      </c>
      <c r="N51" s="1" t="s">
        <v>20</v>
      </c>
      <c r="O51" s="1" t="s">
        <v>411</v>
      </c>
      <c r="P51" s="1" t="s">
        <v>412</v>
      </c>
      <c r="Q51" s="1" t="s">
        <v>444</v>
      </c>
      <c r="R51" s="1" t="s">
        <v>414</v>
      </c>
      <c r="S51" s="1" t="s">
        <v>25</v>
      </c>
    </row>
    <row r="52" spans="1:19" ht="50.1" customHeight="1" x14ac:dyDescent="0.25">
      <c r="A52" s="1">
        <v>381391</v>
      </c>
      <c r="B52" s="2" t="s">
        <v>445</v>
      </c>
      <c r="E52" s="1">
        <v>114000</v>
      </c>
      <c r="H52" s="1">
        <v>114000</v>
      </c>
      <c r="K52" s="1" t="s">
        <v>20</v>
      </c>
      <c r="M52" s="1" t="s">
        <v>20</v>
      </c>
      <c r="N52" s="1" t="s">
        <v>20</v>
      </c>
      <c r="O52" s="1" t="s">
        <v>411</v>
      </c>
      <c r="P52" s="1" t="s">
        <v>412</v>
      </c>
      <c r="Q52" s="1" t="s">
        <v>446</v>
      </c>
      <c r="R52" s="1" t="s">
        <v>414</v>
      </c>
      <c r="S52" s="1" t="s">
        <v>25</v>
      </c>
    </row>
    <row r="53" spans="1:19" ht="50.1" customHeight="1" x14ac:dyDescent="0.25">
      <c r="A53" s="1">
        <v>381392</v>
      </c>
      <c r="B53" s="2" t="s">
        <v>447</v>
      </c>
      <c r="E53" s="1">
        <v>114000</v>
      </c>
      <c r="H53" s="1">
        <v>114000</v>
      </c>
      <c r="K53" s="1" t="s">
        <v>20</v>
      </c>
      <c r="M53" s="1" t="s">
        <v>20</v>
      </c>
      <c r="N53" s="1" t="s">
        <v>20</v>
      </c>
      <c r="O53" s="1" t="s">
        <v>411</v>
      </c>
      <c r="P53" s="1" t="s">
        <v>412</v>
      </c>
      <c r="Q53" s="1" t="s">
        <v>448</v>
      </c>
      <c r="R53" s="1" t="s">
        <v>414</v>
      </c>
      <c r="S53" s="1" t="s">
        <v>25</v>
      </c>
    </row>
    <row r="54" spans="1:19" ht="50.1" customHeight="1" x14ac:dyDescent="0.25">
      <c r="A54" s="1">
        <v>381393</v>
      </c>
      <c r="B54" s="2" t="s">
        <v>449</v>
      </c>
      <c r="E54" s="1">
        <v>114000</v>
      </c>
      <c r="H54" s="1">
        <v>114000</v>
      </c>
      <c r="K54" s="1" t="s">
        <v>20</v>
      </c>
      <c r="M54" s="1" t="s">
        <v>20</v>
      </c>
      <c r="N54" s="1" t="s">
        <v>20</v>
      </c>
      <c r="O54" s="1" t="s">
        <v>411</v>
      </c>
      <c r="P54" s="1" t="s">
        <v>412</v>
      </c>
      <c r="Q54" s="1" t="s">
        <v>450</v>
      </c>
      <c r="R54" s="1" t="s">
        <v>414</v>
      </c>
      <c r="S54" s="1" t="s">
        <v>25</v>
      </c>
    </row>
    <row r="55" spans="1:19" ht="50.1" customHeight="1" x14ac:dyDescent="0.25">
      <c r="A55" s="1">
        <v>381394</v>
      </c>
      <c r="B55" s="2" t="s">
        <v>451</v>
      </c>
      <c r="E55" s="1">
        <v>114000</v>
      </c>
      <c r="H55" s="1">
        <v>114000</v>
      </c>
      <c r="K55" s="1" t="s">
        <v>20</v>
      </c>
      <c r="M55" s="1" t="s">
        <v>20</v>
      </c>
      <c r="N55" s="1" t="s">
        <v>20</v>
      </c>
      <c r="O55" s="1" t="s">
        <v>411</v>
      </c>
      <c r="P55" s="1" t="s">
        <v>412</v>
      </c>
      <c r="Q55" s="1" t="s">
        <v>452</v>
      </c>
      <c r="R55" s="1" t="s">
        <v>414</v>
      </c>
      <c r="S55" s="1" t="s">
        <v>25</v>
      </c>
    </row>
    <row r="56" spans="1:19" ht="50.1" customHeight="1" x14ac:dyDescent="0.25">
      <c r="A56" s="1">
        <v>381395</v>
      </c>
      <c r="B56" s="2" t="s">
        <v>453</v>
      </c>
      <c r="E56" s="1">
        <v>114000</v>
      </c>
      <c r="H56" s="1">
        <v>114000</v>
      </c>
      <c r="K56" s="1" t="s">
        <v>20</v>
      </c>
      <c r="M56" s="1" t="s">
        <v>20</v>
      </c>
      <c r="N56" s="1" t="s">
        <v>20</v>
      </c>
      <c r="O56" s="1" t="s">
        <v>411</v>
      </c>
      <c r="P56" s="1" t="s">
        <v>412</v>
      </c>
      <c r="Q56" s="1" t="s">
        <v>454</v>
      </c>
      <c r="R56" s="1" t="s">
        <v>414</v>
      </c>
      <c r="S56" s="1" t="s">
        <v>25</v>
      </c>
    </row>
    <row r="57" spans="1:19" ht="50.1" customHeight="1" x14ac:dyDescent="0.25">
      <c r="A57" s="1">
        <v>381396</v>
      </c>
      <c r="B57" s="2" t="s">
        <v>455</v>
      </c>
      <c r="E57" s="1">
        <v>114000</v>
      </c>
      <c r="H57" s="1">
        <v>114000</v>
      </c>
      <c r="K57" s="1" t="s">
        <v>20</v>
      </c>
      <c r="M57" s="1" t="s">
        <v>20</v>
      </c>
      <c r="N57" s="1" t="s">
        <v>20</v>
      </c>
      <c r="O57" s="1" t="s">
        <v>411</v>
      </c>
      <c r="P57" s="1" t="s">
        <v>412</v>
      </c>
      <c r="Q57" s="1" t="s">
        <v>456</v>
      </c>
      <c r="R57" s="1" t="s">
        <v>414</v>
      </c>
      <c r="S57" s="1" t="s">
        <v>25</v>
      </c>
    </row>
    <row r="58" spans="1:19" ht="50.1" customHeight="1" x14ac:dyDescent="0.25"/>
    <row r="59" spans="1:19" ht="50.1" customHeight="1" x14ac:dyDescent="0.25"/>
    <row r="60" spans="1:19" ht="50.1" customHeight="1" x14ac:dyDescent="0.25"/>
    <row r="61" spans="1:19" ht="50.1" customHeight="1" x14ac:dyDescent="0.25"/>
    <row r="62" spans="1:19" ht="50.1" customHeight="1" x14ac:dyDescent="0.25"/>
    <row r="63" spans="1:19" ht="50.1" customHeight="1" x14ac:dyDescent="0.25"/>
    <row r="64" spans="1:19"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24.285156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328643</v>
      </c>
      <c r="B4" s="2" t="s">
        <v>459</v>
      </c>
      <c r="C4" s="2" t="s">
        <v>460</v>
      </c>
      <c r="D4" s="1">
        <v>75</v>
      </c>
      <c r="E4" s="1">
        <v>1215000</v>
      </c>
      <c r="F4" s="1">
        <v>16200</v>
      </c>
      <c r="H4" s="1">
        <v>911250</v>
      </c>
      <c r="I4" s="1">
        <v>25</v>
      </c>
      <c r="J4" s="1">
        <v>12150</v>
      </c>
      <c r="K4" s="1">
        <v>1170000</v>
      </c>
      <c r="L4" s="1">
        <v>15600</v>
      </c>
      <c r="M4" s="1">
        <v>258750</v>
      </c>
      <c r="N4" s="1">
        <v>28</v>
      </c>
      <c r="O4" s="1" t="s">
        <v>461</v>
      </c>
      <c r="P4" s="1" t="s">
        <v>43</v>
      </c>
      <c r="R4" s="1" t="s">
        <v>462</v>
      </c>
      <c r="S4" s="1" t="s">
        <v>103</v>
      </c>
    </row>
    <row r="5" spans="1:19" ht="50.1" customHeight="1" x14ac:dyDescent="0.25">
      <c r="A5" s="1">
        <v>379551</v>
      </c>
      <c r="B5" s="2" t="s">
        <v>463</v>
      </c>
      <c r="C5" s="2" t="s">
        <v>464</v>
      </c>
      <c r="D5" s="1">
        <v>119.7</v>
      </c>
      <c r="E5" s="1">
        <v>5000000</v>
      </c>
      <c r="F5" s="1">
        <v>41771</v>
      </c>
      <c r="H5" s="1">
        <v>5000000</v>
      </c>
      <c r="J5" s="1">
        <v>41771</v>
      </c>
      <c r="K5" s="1" t="s">
        <v>20</v>
      </c>
      <c r="M5" s="1" t="s">
        <v>20</v>
      </c>
      <c r="N5" s="1" t="s">
        <v>20</v>
      </c>
      <c r="O5" s="1" t="s">
        <v>36</v>
      </c>
      <c r="P5" s="1" t="s">
        <v>412</v>
      </c>
      <c r="Q5" s="1" t="s">
        <v>465</v>
      </c>
      <c r="R5" s="1" t="s">
        <v>466</v>
      </c>
      <c r="S5" s="1" t="s">
        <v>25</v>
      </c>
    </row>
    <row r="6" spans="1:19" ht="50.1" customHeight="1" x14ac:dyDescent="0.25"/>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24.1406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369510</v>
      </c>
      <c r="B4" s="2" t="s">
        <v>467</v>
      </c>
      <c r="C4" s="2" t="s">
        <v>468</v>
      </c>
      <c r="D4" s="1">
        <v>4587.04</v>
      </c>
      <c r="E4" s="1">
        <v>2579840</v>
      </c>
      <c r="F4" s="1">
        <v>562</v>
      </c>
      <c r="H4" s="1">
        <v>2579840</v>
      </c>
      <c r="J4" s="1">
        <v>562</v>
      </c>
      <c r="K4" s="1" t="s">
        <v>20</v>
      </c>
      <c r="M4" s="1" t="s">
        <v>20</v>
      </c>
      <c r="N4" s="1" t="s">
        <v>20</v>
      </c>
      <c r="O4" s="1" t="s">
        <v>469</v>
      </c>
      <c r="P4" s="1" t="s">
        <v>182</v>
      </c>
      <c r="Q4" s="1" t="s">
        <v>470</v>
      </c>
      <c r="R4" s="1" t="s">
        <v>471</v>
      </c>
      <c r="S4" s="1" t="s">
        <v>25</v>
      </c>
    </row>
    <row r="5" spans="1:19" ht="50.1" customHeight="1" x14ac:dyDescent="0.25"/>
    <row r="6" spans="1:19" ht="50.1" customHeight="1" x14ac:dyDescent="0.25"/>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H5" sqref="H5"/>
    </sheetView>
  </sheetViews>
  <sheetFormatPr defaultRowHeight="15" x14ac:dyDescent="0.25"/>
  <cols>
    <col min="1" max="1" width="8.7109375" style="1" customWidth="1"/>
    <col min="2" max="2" width="48.42578125" style="2" customWidth="1"/>
    <col min="3" max="3" width="19.5703125" style="2" bestFit="1" customWidth="1"/>
    <col min="4" max="4" width="14" style="1" customWidth="1"/>
    <col min="5" max="5" width="16.140625" style="1" customWidth="1"/>
    <col min="6" max="6" width="11.85546875" style="1" customWidth="1"/>
    <col min="7" max="7" width="27.8554687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90" x14ac:dyDescent="0.25">
      <c r="A4" s="1">
        <v>357167</v>
      </c>
      <c r="B4" s="2" t="s">
        <v>91</v>
      </c>
      <c r="C4" s="2" t="s">
        <v>92</v>
      </c>
      <c r="D4" s="1">
        <v>81.900000000000006</v>
      </c>
      <c r="E4" s="1">
        <v>3190000</v>
      </c>
      <c r="F4" s="12">
        <f>E4/D4</f>
        <v>38949.938949938951</v>
      </c>
      <c r="H4" s="1">
        <v>3190000</v>
      </c>
      <c r="I4" s="12">
        <f>H4/D4</f>
        <v>38949.938949938951</v>
      </c>
      <c r="K4" s="1" t="s">
        <v>20</v>
      </c>
      <c r="M4" s="1" t="s">
        <v>20</v>
      </c>
      <c r="N4" s="1" t="s">
        <v>20</v>
      </c>
      <c r="O4" s="1" t="s">
        <v>93</v>
      </c>
      <c r="P4" s="1" t="s">
        <v>94</v>
      </c>
      <c r="Q4" s="1" t="s">
        <v>95</v>
      </c>
      <c r="R4" s="1" t="s">
        <v>96</v>
      </c>
      <c r="S4" s="1" t="s">
        <v>25</v>
      </c>
    </row>
    <row r="5" spans="1:19" ht="228" customHeight="1" x14ac:dyDescent="0.25">
      <c r="A5" s="1">
        <v>336275</v>
      </c>
      <c r="B5" s="2" t="s">
        <v>97</v>
      </c>
      <c r="C5" s="2" t="s">
        <v>98</v>
      </c>
      <c r="D5" s="1">
        <v>91.5</v>
      </c>
      <c r="E5" s="1">
        <v>3248100</v>
      </c>
      <c r="F5" s="1">
        <v>35498</v>
      </c>
      <c r="G5" s="2" t="s">
        <v>99</v>
      </c>
      <c r="H5" s="1">
        <v>1299240</v>
      </c>
      <c r="I5" s="1">
        <v>60</v>
      </c>
      <c r="J5" s="1">
        <v>14199</v>
      </c>
      <c r="K5" s="1" t="s">
        <v>20</v>
      </c>
      <c r="M5" s="1" t="s">
        <v>20</v>
      </c>
      <c r="N5" s="1" t="s">
        <v>20</v>
      </c>
      <c r="O5" s="1" t="s">
        <v>30</v>
      </c>
      <c r="P5" s="1" t="s">
        <v>100</v>
      </c>
      <c r="Q5" s="1" t="s">
        <v>101</v>
      </c>
      <c r="R5" s="1" t="s">
        <v>102</v>
      </c>
      <c r="S5" s="1" t="s">
        <v>103</v>
      </c>
    </row>
    <row r="6" spans="1:19" ht="50.1" customHeight="1" x14ac:dyDescent="0.25">
      <c r="A6" s="1">
        <v>372473</v>
      </c>
      <c r="B6" s="2" t="s">
        <v>104</v>
      </c>
      <c r="C6" s="2" t="s">
        <v>105</v>
      </c>
      <c r="D6" s="1">
        <v>42.4</v>
      </c>
      <c r="E6" s="1">
        <v>3286800</v>
      </c>
      <c r="F6" s="1">
        <v>77518</v>
      </c>
      <c r="H6" s="1">
        <v>3286800</v>
      </c>
      <c r="J6" s="1">
        <v>77518</v>
      </c>
      <c r="K6" s="1" t="s">
        <v>20</v>
      </c>
      <c r="M6" s="1" t="s">
        <v>20</v>
      </c>
      <c r="N6" s="1" t="s">
        <v>20</v>
      </c>
      <c r="O6" s="1" t="s">
        <v>58</v>
      </c>
      <c r="P6" s="1" t="s">
        <v>106</v>
      </c>
      <c r="Q6" s="1" t="s">
        <v>107</v>
      </c>
      <c r="R6" s="1" t="s">
        <v>108</v>
      </c>
      <c r="S6" s="1" t="s">
        <v>25</v>
      </c>
    </row>
    <row r="7" spans="1:19" ht="50.1" customHeight="1" x14ac:dyDescent="0.25">
      <c r="A7" s="1">
        <v>374900</v>
      </c>
      <c r="B7" s="2" t="s">
        <v>104</v>
      </c>
      <c r="C7" s="2" t="s">
        <v>105</v>
      </c>
      <c r="D7" s="1">
        <v>42.4</v>
      </c>
      <c r="E7" s="1">
        <v>3286800</v>
      </c>
      <c r="F7" s="1">
        <v>77518</v>
      </c>
      <c r="H7" s="1">
        <v>3286800</v>
      </c>
      <c r="J7" s="1">
        <v>77518</v>
      </c>
      <c r="K7" s="1" t="s">
        <v>20</v>
      </c>
      <c r="M7" s="1" t="s">
        <v>20</v>
      </c>
      <c r="N7" s="1" t="s">
        <v>20</v>
      </c>
      <c r="O7" s="1" t="s">
        <v>58</v>
      </c>
      <c r="P7" s="1" t="s">
        <v>106</v>
      </c>
      <c r="Q7" s="1" t="s">
        <v>107</v>
      </c>
      <c r="R7" s="1" t="s">
        <v>108</v>
      </c>
      <c r="S7" s="1" t="s">
        <v>25</v>
      </c>
    </row>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34.710937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60" x14ac:dyDescent="0.25">
      <c r="A4" s="1">
        <v>360320</v>
      </c>
      <c r="B4" s="2" t="s">
        <v>472</v>
      </c>
      <c r="C4" s="2" t="s">
        <v>473</v>
      </c>
      <c r="D4" s="1">
        <v>50.9</v>
      </c>
      <c r="E4" s="1">
        <v>2700000</v>
      </c>
      <c r="F4" s="1">
        <v>53045</v>
      </c>
      <c r="H4" s="1">
        <v>2700000</v>
      </c>
      <c r="J4" s="1">
        <v>53045</v>
      </c>
      <c r="K4" s="1" t="s">
        <v>20</v>
      </c>
      <c r="M4" s="1" t="s">
        <v>20</v>
      </c>
      <c r="N4" s="1" t="s">
        <v>20</v>
      </c>
      <c r="O4" s="1" t="s">
        <v>201</v>
      </c>
      <c r="P4" s="1" t="s">
        <v>94</v>
      </c>
      <c r="Q4" s="1" t="s">
        <v>474</v>
      </c>
      <c r="R4" s="1" t="s">
        <v>475</v>
      </c>
      <c r="S4" s="1" t="s">
        <v>25</v>
      </c>
    </row>
    <row r="5" spans="1:19" ht="50.1" customHeight="1" x14ac:dyDescent="0.25">
      <c r="A5" s="1">
        <v>373932</v>
      </c>
      <c r="B5" s="2" t="s">
        <v>476</v>
      </c>
      <c r="C5" s="2" t="s">
        <v>477</v>
      </c>
      <c r="D5" s="1">
        <v>69.599999999999994</v>
      </c>
      <c r="E5" s="1">
        <v>2900000</v>
      </c>
      <c r="F5" s="12">
        <f>E5/D5</f>
        <v>41666.666666666672</v>
      </c>
      <c r="H5" s="1">
        <v>2900000</v>
      </c>
      <c r="J5" s="12">
        <f>H5/D5</f>
        <v>41666.666666666672</v>
      </c>
      <c r="K5" s="1">
        <v>3725000</v>
      </c>
      <c r="M5" s="1">
        <v>825000</v>
      </c>
      <c r="N5" s="1">
        <v>28</v>
      </c>
      <c r="O5" s="1" t="s">
        <v>249</v>
      </c>
      <c r="P5" s="1" t="s">
        <v>478</v>
      </c>
      <c r="Q5" s="1" t="s">
        <v>479</v>
      </c>
      <c r="R5" s="1" t="s">
        <v>480</v>
      </c>
      <c r="S5" s="1" t="s">
        <v>25</v>
      </c>
    </row>
    <row r="6" spans="1:19" ht="50.1" customHeight="1" x14ac:dyDescent="0.25">
      <c r="A6" s="1">
        <v>373933</v>
      </c>
      <c r="B6" s="2" t="s">
        <v>481</v>
      </c>
      <c r="C6" s="2" t="s">
        <v>482</v>
      </c>
      <c r="D6" s="1">
        <v>39.9</v>
      </c>
      <c r="E6" s="1">
        <v>2067000</v>
      </c>
      <c r="F6" s="12">
        <f>E6/D6</f>
        <v>51804.511278195489</v>
      </c>
      <c r="H6" s="1">
        <v>2067000</v>
      </c>
      <c r="J6" s="12">
        <f>H6/D6</f>
        <v>51804.511278195489</v>
      </c>
      <c r="K6" s="1">
        <v>2375000</v>
      </c>
      <c r="M6" s="1">
        <v>308000</v>
      </c>
      <c r="N6" s="1">
        <v>15</v>
      </c>
      <c r="O6" s="1" t="s">
        <v>249</v>
      </c>
      <c r="P6" s="1" t="s">
        <v>478</v>
      </c>
      <c r="Q6" s="1" t="s">
        <v>483</v>
      </c>
      <c r="R6" s="1" t="s">
        <v>484</v>
      </c>
      <c r="S6" s="1" t="s">
        <v>25</v>
      </c>
    </row>
    <row r="7" spans="1:19" ht="50.1" customHeight="1" x14ac:dyDescent="0.25">
      <c r="A7" s="1">
        <v>379031</v>
      </c>
      <c r="B7" s="2" t="s">
        <v>485</v>
      </c>
      <c r="C7" s="2" t="s">
        <v>486</v>
      </c>
      <c r="D7" s="1">
        <v>30885</v>
      </c>
      <c r="E7" s="1">
        <v>15914700</v>
      </c>
      <c r="F7" s="1">
        <v>515</v>
      </c>
      <c r="H7" s="1">
        <v>15914700</v>
      </c>
      <c r="J7" s="1">
        <v>515</v>
      </c>
      <c r="K7" s="1" t="s">
        <v>20</v>
      </c>
      <c r="M7" s="1" t="s">
        <v>20</v>
      </c>
      <c r="N7" s="1" t="s">
        <v>20</v>
      </c>
      <c r="O7" s="1" t="s">
        <v>36</v>
      </c>
      <c r="P7" s="1" t="s">
        <v>49</v>
      </c>
      <c r="Q7" s="1" t="s">
        <v>487</v>
      </c>
      <c r="R7" s="1" t="s">
        <v>488</v>
      </c>
      <c r="S7" s="1" t="s">
        <v>25</v>
      </c>
    </row>
    <row r="8" spans="1:19" ht="50.1" customHeight="1" x14ac:dyDescent="0.25">
      <c r="A8" s="1">
        <v>379459</v>
      </c>
      <c r="B8" s="2" t="s">
        <v>489</v>
      </c>
      <c r="C8" s="2" t="s">
        <v>490</v>
      </c>
      <c r="D8" s="1">
        <v>57.5</v>
      </c>
      <c r="E8" s="1">
        <v>1900000</v>
      </c>
      <c r="F8" s="1">
        <v>33043</v>
      </c>
      <c r="H8" s="1">
        <v>1900000</v>
      </c>
      <c r="J8" s="1">
        <v>33043</v>
      </c>
      <c r="K8" s="1" t="s">
        <v>20</v>
      </c>
      <c r="M8" s="1" t="s">
        <v>20</v>
      </c>
      <c r="N8" s="1" t="s">
        <v>20</v>
      </c>
      <c r="O8" s="1" t="s">
        <v>21</v>
      </c>
      <c r="P8" s="1" t="s">
        <v>59</v>
      </c>
      <c r="Q8" s="1" t="s">
        <v>491</v>
      </c>
      <c r="R8" s="1" t="s">
        <v>492</v>
      </c>
      <c r="S8" s="1" t="s">
        <v>25</v>
      </c>
    </row>
    <row r="9" spans="1:19" s="1" customFormat="1" ht="50.1" customHeight="1" x14ac:dyDescent="0.25">
      <c r="A9" s="1">
        <v>373934</v>
      </c>
      <c r="B9" s="2" t="s">
        <v>1148</v>
      </c>
      <c r="C9" s="2" t="s">
        <v>2079</v>
      </c>
      <c r="D9" s="1">
        <v>36.799999999999997</v>
      </c>
      <c r="E9" s="1">
        <v>4750000</v>
      </c>
      <c r="F9" s="12">
        <f>E9/D9</f>
        <v>129076.08695652174</v>
      </c>
      <c r="H9" s="1">
        <v>4750000</v>
      </c>
      <c r="J9" s="12">
        <f>H9/D9</f>
        <v>129076.08695652174</v>
      </c>
      <c r="K9" s="1">
        <v>1895000</v>
      </c>
      <c r="M9" s="1">
        <v>-2855000</v>
      </c>
      <c r="N9" s="1">
        <v>-60</v>
      </c>
      <c r="O9" s="1" t="s">
        <v>249</v>
      </c>
      <c r="P9" s="1" t="s">
        <v>478</v>
      </c>
      <c r="Q9" s="1" t="s">
        <v>1149</v>
      </c>
      <c r="R9" s="1" t="s">
        <v>1150</v>
      </c>
      <c r="S9" s="1" t="s">
        <v>25</v>
      </c>
    </row>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G8" sqref="G8"/>
    </sheetView>
  </sheetViews>
  <sheetFormatPr defaultRowHeight="15" x14ac:dyDescent="0.25"/>
  <cols>
    <col min="1" max="1" width="8.7109375" style="1" customWidth="1"/>
    <col min="2" max="2" width="48.42578125" style="2" customWidth="1"/>
    <col min="3" max="3" width="24" style="2" bestFit="1" customWidth="1"/>
    <col min="4" max="4" width="14" style="1" customWidth="1"/>
    <col min="5" max="5" width="16.140625" style="1" customWidth="1"/>
    <col min="6" max="6" width="11.85546875" style="1" customWidth="1"/>
    <col min="7" max="7" width="26"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111.75" customHeight="1" x14ac:dyDescent="0.25">
      <c r="A4" s="1">
        <v>313191</v>
      </c>
      <c r="B4" s="2" t="s">
        <v>493</v>
      </c>
      <c r="C4" s="2" t="s">
        <v>494</v>
      </c>
      <c r="D4" s="1">
        <v>77.900000000000006</v>
      </c>
      <c r="E4" s="1">
        <v>1251960</v>
      </c>
      <c r="F4" s="1">
        <v>16071</v>
      </c>
      <c r="G4" s="14" t="s">
        <v>495</v>
      </c>
      <c r="H4" s="1">
        <v>938967</v>
      </c>
      <c r="I4" s="1">
        <v>25</v>
      </c>
      <c r="J4" s="1">
        <v>12053</v>
      </c>
      <c r="K4" s="1" t="s">
        <v>20</v>
      </c>
      <c r="M4" s="1" t="s">
        <v>20</v>
      </c>
      <c r="N4" s="1" t="s">
        <v>20</v>
      </c>
      <c r="O4" s="1" t="s">
        <v>496</v>
      </c>
      <c r="P4" s="1" t="s">
        <v>268</v>
      </c>
      <c r="Q4" s="1" t="s">
        <v>497</v>
      </c>
      <c r="R4" s="1" t="s">
        <v>498</v>
      </c>
      <c r="S4" s="1" t="s">
        <v>103</v>
      </c>
    </row>
    <row r="5" spans="1:19" ht="50.1" customHeight="1" x14ac:dyDescent="0.25">
      <c r="A5" s="1">
        <v>373332</v>
      </c>
      <c r="B5" s="2" t="s">
        <v>499</v>
      </c>
      <c r="C5" s="2" t="s">
        <v>500</v>
      </c>
      <c r="D5" s="1">
        <v>58.8</v>
      </c>
      <c r="E5" s="1">
        <v>2540700</v>
      </c>
      <c r="F5" s="12">
        <f>E5/D5</f>
        <v>43209.183673469393</v>
      </c>
      <c r="H5" s="1">
        <v>2540700</v>
      </c>
      <c r="I5" s="12">
        <f>H5/D5</f>
        <v>43209.183673469393</v>
      </c>
      <c r="K5" s="1" t="s">
        <v>20</v>
      </c>
      <c r="M5" s="1" t="s">
        <v>20</v>
      </c>
      <c r="N5" s="1" t="s">
        <v>20</v>
      </c>
      <c r="O5" s="1" t="s">
        <v>249</v>
      </c>
      <c r="P5" s="1" t="s">
        <v>501</v>
      </c>
      <c r="R5" s="1" t="s">
        <v>502</v>
      </c>
      <c r="S5" s="1" t="s">
        <v>103</v>
      </c>
    </row>
    <row r="6" spans="1:19" ht="50.1" customHeight="1" x14ac:dyDescent="0.25">
      <c r="A6" s="1">
        <v>373333</v>
      </c>
      <c r="B6" s="2" t="s">
        <v>503</v>
      </c>
      <c r="C6" s="2" t="s">
        <v>500</v>
      </c>
      <c r="D6" s="1">
        <v>58.4</v>
      </c>
      <c r="E6" s="1">
        <v>2452500</v>
      </c>
      <c r="F6" s="12">
        <f t="shared" ref="F6:F23" si="0">E6/D6</f>
        <v>41994.863013698632</v>
      </c>
      <c r="H6" s="1">
        <v>2452500</v>
      </c>
      <c r="I6" s="12">
        <f t="shared" ref="I6:I23" si="1">H6/D6</f>
        <v>41994.863013698632</v>
      </c>
      <c r="K6" s="1" t="s">
        <v>20</v>
      </c>
      <c r="M6" s="1" t="s">
        <v>20</v>
      </c>
      <c r="N6" s="1" t="s">
        <v>20</v>
      </c>
      <c r="O6" s="1" t="s">
        <v>249</v>
      </c>
      <c r="P6" s="1" t="s">
        <v>501</v>
      </c>
      <c r="R6" s="1" t="s">
        <v>504</v>
      </c>
      <c r="S6" s="1" t="s">
        <v>103</v>
      </c>
    </row>
    <row r="7" spans="1:19" ht="50.1" customHeight="1" x14ac:dyDescent="0.25">
      <c r="A7" s="1">
        <v>373334</v>
      </c>
      <c r="B7" s="2" t="s">
        <v>505</v>
      </c>
      <c r="C7" s="2" t="s">
        <v>500</v>
      </c>
      <c r="D7" s="1">
        <v>57.2</v>
      </c>
      <c r="E7" s="1">
        <v>2477700</v>
      </c>
      <c r="F7" s="12">
        <f t="shared" si="0"/>
        <v>43316.433566433567</v>
      </c>
      <c r="H7" s="1">
        <v>2477700</v>
      </c>
      <c r="I7" s="12">
        <f t="shared" si="1"/>
        <v>43316.433566433567</v>
      </c>
      <c r="K7" s="1" t="s">
        <v>20</v>
      </c>
      <c r="M7" s="1" t="s">
        <v>20</v>
      </c>
      <c r="N7" s="1" t="s">
        <v>20</v>
      </c>
      <c r="O7" s="1" t="s">
        <v>249</v>
      </c>
      <c r="P7" s="1" t="s">
        <v>501</v>
      </c>
      <c r="R7" s="1" t="s">
        <v>506</v>
      </c>
      <c r="S7" s="1" t="s">
        <v>103</v>
      </c>
    </row>
    <row r="8" spans="1:19" ht="50.1" customHeight="1" x14ac:dyDescent="0.25">
      <c r="A8" s="1">
        <v>373335</v>
      </c>
      <c r="B8" s="2" t="s">
        <v>507</v>
      </c>
      <c r="C8" s="2" t="s">
        <v>500</v>
      </c>
      <c r="D8" s="1">
        <v>57.4</v>
      </c>
      <c r="E8" s="1">
        <v>2477700</v>
      </c>
      <c r="F8" s="12">
        <f t="shared" si="0"/>
        <v>43165.50522648084</v>
      </c>
      <c r="H8" s="1">
        <v>2477700</v>
      </c>
      <c r="I8" s="12">
        <f t="shared" si="1"/>
        <v>43165.50522648084</v>
      </c>
      <c r="K8" s="1" t="s">
        <v>20</v>
      </c>
      <c r="M8" s="1" t="s">
        <v>20</v>
      </c>
      <c r="N8" s="1" t="s">
        <v>20</v>
      </c>
      <c r="O8" s="1" t="s">
        <v>249</v>
      </c>
      <c r="P8" s="1" t="s">
        <v>501</v>
      </c>
      <c r="R8" s="1" t="s">
        <v>508</v>
      </c>
      <c r="S8" s="1" t="s">
        <v>103</v>
      </c>
    </row>
    <row r="9" spans="1:19" ht="50.1" customHeight="1" x14ac:dyDescent="0.25">
      <c r="A9" s="1">
        <v>373336</v>
      </c>
      <c r="B9" s="2" t="s">
        <v>509</v>
      </c>
      <c r="C9" s="2" t="s">
        <v>500</v>
      </c>
      <c r="D9" s="1">
        <v>59.8</v>
      </c>
      <c r="E9" s="1">
        <v>2578500</v>
      </c>
      <c r="F9" s="12">
        <f t="shared" si="0"/>
        <v>43118.72909698997</v>
      </c>
      <c r="H9" s="1">
        <v>2578500</v>
      </c>
      <c r="I9" s="12">
        <f t="shared" si="1"/>
        <v>43118.72909698997</v>
      </c>
      <c r="K9" s="1" t="s">
        <v>20</v>
      </c>
      <c r="M9" s="1" t="s">
        <v>20</v>
      </c>
      <c r="N9" s="1" t="s">
        <v>20</v>
      </c>
      <c r="O9" s="1" t="s">
        <v>249</v>
      </c>
      <c r="P9" s="1" t="s">
        <v>501</v>
      </c>
      <c r="R9" s="1" t="s">
        <v>510</v>
      </c>
      <c r="S9" s="1" t="s">
        <v>103</v>
      </c>
    </row>
    <row r="10" spans="1:19" ht="50.1" customHeight="1" x14ac:dyDescent="0.25">
      <c r="A10" s="1">
        <v>373337</v>
      </c>
      <c r="B10" s="2" t="s">
        <v>511</v>
      </c>
      <c r="C10" s="2" t="s">
        <v>500</v>
      </c>
      <c r="D10" s="1">
        <v>36.5</v>
      </c>
      <c r="E10" s="1">
        <v>1581300</v>
      </c>
      <c r="F10" s="12">
        <f t="shared" si="0"/>
        <v>43323.28767123288</v>
      </c>
      <c r="H10" s="1">
        <v>1581300</v>
      </c>
      <c r="I10" s="12">
        <f t="shared" si="1"/>
        <v>43323.28767123288</v>
      </c>
      <c r="K10" s="1" t="s">
        <v>20</v>
      </c>
      <c r="M10" s="1" t="s">
        <v>20</v>
      </c>
      <c r="N10" s="1" t="s">
        <v>20</v>
      </c>
      <c r="O10" s="1" t="s">
        <v>249</v>
      </c>
      <c r="P10" s="1" t="s">
        <v>501</v>
      </c>
      <c r="R10" s="1" t="s">
        <v>512</v>
      </c>
      <c r="S10" s="1" t="s">
        <v>103</v>
      </c>
    </row>
    <row r="11" spans="1:19" ht="50.1" customHeight="1" x14ac:dyDescent="0.25">
      <c r="A11" s="1">
        <v>373338</v>
      </c>
      <c r="B11" s="2" t="s">
        <v>513</v>
      </c>
      <c r="C11" s="2" t="s">
        <v>500</v>
      </c>
      <c r="D11" s="1">
        <v>36.1</v>
      </c>
      <c r="E11" s="1">
        <v>1497600</v>
      </c>
      <c r="F11" s="12">
        <f t="shared" si="0"/>
        <v>41484.764542936289</v>
      </c>
      <c r="H11" s="1">
        <v>1497600</v>
      </c>
      <c r="I11" s="12">
        <f t="shared" si="1"/>
        <v>41484.764542936289</v>
      </c>
      <c r="K11" s="1" t="s">
        <v>20</v>
      </c>
      <c r="M11" s="1" t="s">
        <v>20</v>
      </c>
      <c r="N11" s="1" t="s">
        <v>20</v>
      </c>
      <c r="O11" s="1" t="s">
        <v>249</v>
      </c>
      <c r="P11" s="1" t="s">
        <v>501</v>
      </c>
      <c r="R11" s="1" t="s">
        <v>514</v>
      </c>
      <c r="S11" s="1" t="s">
        <v>103</v>
      </c>
    </row>
    <row r="12" spans="1:19" ht="50.1" customHeight="1" x14ac:dyDescent="0.25">
      <c r="A12" s="1">
        <v>373359</v>
      </c>
      <c r="B12" s="2" t="s">
        <v>515</v>
      </c>
      <c r="C12" s="2" t="s">
        <v>500</v>
      </c>
      <c r="D12" s="1">
        <v>59.1</v>
      </c>
      <c r="E12" s="1">
        <v>2540700</v>
      </c>
      <c r="F12" s="12">
        <f t="shared" si="0"/>
        <v>42989.847715736039</v>
      </c>
      <c r="H12" s="1">
        <v>2540700</v>
      </c>
      <c r="I12" s="12">
        <f t="shared" si="1"/>
        <v>42989.847715736039</v>
      </c>
      <c r="K12" s="1" t="s">
        <v>20</v>
      </c>
      <c r="M12" s="1" t="s">
        <v>20</v>
      </c>
      <c r="N12" s="1" t="s">
        <v>20</v>
      </c>
      <c r="O12" s="1" t="s">
        <v>249</v>
      </c>
      <c r="P12" s="1" t="s">
        <v>501</v>
      </c>
      <c r="R12" s="1" t="s">
        <v>516</v>
      </c>
      <c r="S12" s="1" t="s">
        <v>103</v>
      </c>
    </row>
    <row r="13" spans="1:19" ht="50.1" customHeight="1" x14ac:dyDescent="0.25">
      <c r="A13" s="1">
        <v>376071</v>
      </c>
      <c r="B13" s="2" t="s">
        <v>517</v>
      </c>
      <c r="C13" s="2" t="s">
        <v>500</v>
      </c>
      <c r="D13" s="1">
        <v>34.9</v>
      </c>
      <c r="E13" s="1">
        <v>1514700</v>
      </c>
      <c r="F13" s="12">
        <f t="shared" si="0"/>
        <v>43401.146131805159</v>
      </c>
      <c r="H13" s="1">
        <v>1514700</v>
      </c>
      <c r="I13" s="12">
        <f t="shared" si="1"/>
        <v>43401.146131805159</v>
      </c>
      <c r="K13" s="1" t="s">
        <v>20</v>
      </c>
      <c r="M13" s="1" t="s">
        <v>20</v>
      </c>
      <c r="N13" s="1" t="s">
        <v>20</v>
      </c>
      <c r="O13" s="1" t="s">
        <v>249</v>
      </c>
      <c r="P13" s="1" t="s">
        <v>501</v>
      </c>
      <c r="R13" s="1" t="s">
        <v>518</v>
      </c>
      <c r="S13" s="1" t="s">
        <v>103</v>
      </c>
    </row>
    <row r="14" spans="1:19" ht="50.1" customHeight="1" x14ac:dyDescent="0.25">
      <c r="A14" s="1">
        <v>376072</v>
      </c>
      <c r="B14" s="2" t="s">
        <v>519</v>
      </c>
      <c r="C14" s="2" t="s">
        <v>500</v>
      </c>
      <c r="D14" s="1">
        <v>36.4</v>
      </c>
      <c r="E14" s="1">
        <v>1510200</v>
      </c>
      <c r="F14" s="12">
        <f t="shared" si="0"/>
        <v>41489.010989010989</v>
      </c>
      <c r="H14" s="1">
        <v>1510200</v>
      </c>
      <c r="I14" s="12">
        <f t="shared" si="1"/>
        <v>41489.010989010989</v>
      </c>
      <c r="K14" s="1" t="s">
        <v>20</v>
      </c>
      <c r="M14" s="1" t="s">
        <v>20</v>
      </c>
      <c r="N14" s="1" t="s">
        <v>20</v>
      </c>
      <c r="O14" s="1" t="s">
        <v>249</v>
      </c>
      <c r="P14" s="1" t="s">
        <v>501</v>
      </c>
      <c r="R14" s="1" t="s">
        <v>520</v>
      </c>
      <c r="S14" s="1" t="s">
        <v>103</v>
      </c>
    </row>
    <row r="15" spans="1:19" ht="50.1" customHeight="1" x14ac:dyDescent="0.25">
      <c r="A15" s="1">
        <v>376073</v>
      </c>
      <c r="B15" s="2" t="s">
        <v>521</v>
      </c>
      <c r="C15" s="2" t="s">
        <v>522</v>
      </c>
      <c r="D15" s="1">
        <v>36</v>
      </c>
      <c r="E15" s="1">
        <v>1494000</v>
      </c>
      <c r="F15" s="12">
        <f t="shared" si="0"/>
        <v>41500</v>
      </c>
      <c r="H15" s="1">
        <v>1494000</v>
      </c>
      <c r="I15" s="12">
        <f t="shared" si="1"/>
        <v>41500</v>
      </c>
      <c r="K15" s="1" t="s">
        <v>20</v>
      </c>
      <c r="M15" s="1" t="s">
        <v>20</v>
      </c>
      <c r="N15" s="1" t="s">
        <v>20</v>
      </c>
      <c r="O15" s="1" t="s">
        <v>249</v>
      </c>
      <c r="P15" s="1" t="s">
        <v>501</v>
      </c>
      <c r="R15" s="1" t="s">
        <v>523</v>
      </c>
      <c r="S15" s="1" t="s">
        <v>103</v>
      </c>
    </row>
    <row r="16" spans="1:19" ht="50.1" customHeight="1" x14ac:dyDescent="0.25">
      <c r="A16" s="1">
        <v>376074</v>
      </c>
      <c r="B16" s="2" t="s">
        <v>524</v>
      </c>
      <c r="C16" s="2" t="s">
        <v>522</v>
      </c>
      <c r="D16" s="1">
        <v>36.200000000000003</v>
      </c>
      <c r="E16" s="1">
        <v>1502100</v>
      </c>
      <c r="F16" s="12">
        <f t="shared" si="0"/>
        <v>41494.475138121546</v>
      </c>
      <c r="H16" s="1">
        <v>1502100</v>
      </c>
      <c r="I16" s="12">
        <f t="shared" si="1"/>
        <v>41494.475138121546</v>
      </c>
      <c r="K16" s="1" t="s">
        <v>20</v>
      </c>
      <c r="M16" s="1" t="s">
        <v>20</v>
      </c>
      <c r="N16" s="1" t="s">
        <v>20</v>
      </c>
      <c r="O16" s="1" t="s">
        <v>249</v>
      </c>
      <c r="P16" s="1" t="s">
        <v>501</v>
      </c>
      <c r="R16" s="1" t="s">
        <v>525</v>
      </c>
      <c r="S16" s="1" t="s">
        <v>103</v>
      </c>
    </row>
    <row r="17" spans="1:19" ht="50.1" customHeight="1" x14ac:dyDescent="0.25">
      <c r="A17" s="1">
        <v>376076</v>
      </c>
      <c r="B17" s="2" t="s">
        <v>526</v>
      </c>
      <c r="C17" s="2" t="s">
        <v>522</v>
      </c>
      <c r="D17" s="1">
        <v>35.1</v>
      </c>
      <c r="E17" s="1">
        <v>1502100</v>
      </c>
      <c r="F17" s="12">
        <f t="shared" si="0"/>
        <v>42794.871794871797</v>
      </c>
      <c r="H17" s="1">
        <v>1502100</v>
      </c>
      <c r="I17" s="12">
        <f t="shared" si="1"/>
        <v>42794.871794871797</v>
      </c>
      <c r="K17" s="1" t="s">
        <v>20</v>
      </c>
      <c r="M17" s="1" t="s">
        <v>20</v>
      </c>
      <c r="N17" s="1" t="s">
        <v>20</v>
      </c>
      <c r="O17" s="1" t="s">
        <v>249</v>
      </c>
      <c r="P17" s="1" t="s">
        <v>501</v>
      </c>
      <c r="R17" s="1" t="s">
        <v>527</v>
      </c>
      <c r="S17" s="1" t="s">
        <v>103</v>
      </c>
    </row>
    <row r="18" spans="1:19" ht="50.1" customHeight="1" x14ac:dyDescent="0.25">
      <c r="A18" s="1">
        <v>376078</v>
      </c>
      <c r="B18" s="2" t="s">
        <v>528</v>
      </c>
      <c r="C18" s="2" t="s">
        <v>522</v>
      </c>
      <c r="D18" s="1">
        <v>35</v>
      </c>
      <c r="E18" s="1">
        <v>1497600</v>
      </c>
      <c r="F18" s="12">
        <f t="shared" si="0"/>
        <v>42788.571428571428</v>
      </c>
      <c r="H18" s="1">
        <v>1497600</v>
      </c>
      <c r="I18" s="12">
        <f t="shared" si="1"/>
        <v>42788.571428571428</v>
      </c>
      <c r="K18" s="1" t="s">
        <v>20</v>
      </c>
      <c r="M18" s="1" t="s">
        <v>20</v>
      </c>
      <c r="N18" s="1" t="s">
        <v>20</v>
      </c>
      <c r="O18" s="1" t="s">
        <v>249</v>
      </c>
      <c r="P18" s="1" t="s">
        <v>501</v>
      </c>
      <c r="R18" s="1" t="s">
        <v>529</v>
      </c>
      <c r="S18" s="1" t="s">
        <v>103</v>
      </c>
    </row>
    <row r="19" spans="1:19" ht="50.1" customHeight="1" x14ac:dyDescent="0.25">
      <c r="A19" s="1">
        <v>376079</v>
      </c>
      <c r="B19" s="2" t="s">
        <v>530</v>
      </c>
      <c r="C19" s="2" t="s">
        <v>522</v>
      </c>
      <c r="D19" s="1">
        <v>37.700000000000003</v>
      </c>
      <c r="E19" s="1">
        <v>1701000</v>
      </c>
      <c r="F19" s="12">
        <f t="shared" si="0"/>
        <v>45119.36339522546</v>
      </c>
      <c r="H19" s="1">
        <v>1701000</v>
      </c>
      <c r="I19" s="12">
        <f t="shared" si="1"/>
        <v>45119.36339522546</v>
      </c>
      <c r="K19" s="1" t="s">
        <v>20</v>
      </c>
      <c r="M19" s="1" t="s">
        <v>20</v>
      </c>
      <c r="N19" s="1" t="s">
        <v>20</v>
      </c>
      <c r="O19" s="1" t="s">
        <v>249</v>
      </c>
      <c r="P19" s="1" t="s">
        <v>501</v>
      </c>
      <c r="R19" s="1" t="s">
        <v>531</v>
      </c>
      <c r="S19" s="1" t="s">
        <v>103</v>
      </c>
    </row>
    <row r="20" spans="1:19" ht="50.1" customHeight="1" x14ac:dyDescent="0.25">
      <c r="A20" s="1">
        <v>376080</v>
      </c>
      <c r="B20" s="2" t="s">
        <v>532</v>
      </c>
      <c r="C20" s="2" t="s">
        <v>500</v>
      </c>
      <c r="D20" s="1">
        <v>35</v>
      </c>
      <c r="E20" s="1">
        <v>1497600</v>
      </c>
      <c r="F20" s="12">
        <f t="shared" si="0"/>
        <v>42788.571428571428</v>
      </c>
      <c r="H20" s="1">
        <v>1497600</v>
      </c>
      <c r="I20" s="12">
        <f t="shared" si="1"/>
        <v>42788.571428571428</v>
      </c>
      <c r="K20" s="1" t="s">
        <v>20</v>
      </c>
      <c r="M20" s="1" t="s">
        <v>20</v>
      </c>
      <c r="N20" s="1" t="s">
        <v>20</v>
      </c>
      <c r="O20" s="1" t="s">
        <v>249</v>
      </c>
      <c r="P20" s="1" t="s">
        <v>501</v>
      </c>
      <c r="R20" s="1" t="s">
        <v>533</v>
      </c>
      <c r="S20" s="1" t="s">
        <v>103</v>
      </c>
    </row>
    <row r="21" spans="1:19" ht="50.1" customHeight="1" x14ac:dyDescent="0.25">
      <c r="A21" s="1">
        <v>376081</v>
      </c>
      <c r="B21" s="2" t="s">
        <v>534</v>
      </c>
      <c r="C21" s="2" t="s">
        <v>500</v>
      </c>
      <c r="D21" s="1">
        <v>34.5</v>
      </c>
      <c r="E21" s="1">
        <v>1502100</v>
      </c>
      <c r="F21" s="12">
        <f t="shared" si="0"/>
        <v>43539.130434782608</v>
      </c>
      <c r="H21" s="1">
        <v>1502100</v>
      </c>
      <c r="I21" s="12">
        <f t="shared" si="1"/>
        <v>43539.130434782608</v>
      </c>
      <c r="K21" s="1" t="s">
        <v>20</v>
      </c>
      <c r="M21" s="1" t="s">
        <v>20</v>
      </c>
      <c r="N21" s="1" t="s">
        <v>20</v>
      </c>
      <c r="O21" s="1" t="s">
        <v>249</v>
      </c>
      <c r="P21" s="1" t="s">
        <v>501</v>
      </c>
      <c r="R21" s="1" t="s">
        <v>535</v>
      </c>
      <c r="S21" s="1" t="s">
        <v>103</v>
      </c>
    </row>
    <row r="22" spans="1:19" ht="50.1" customHeight="1" x14ac:dyDescent="0.25">
      <c r="A22" s="1">
        <v>376082</v>
      </c>
      <c r="B22" s="2" t="s">
        <v>536</v>
      </c>
      <c r="C22" s="2" t="s">
        <v>500</v>
      </c>
      <c r="D22" s="1">
        <v>34.4</v>
      </c>
      <c r="E22" s="1">
        <v>1502100</v>
      </c>
      <c r="F22" s="12">
        <f t="shared" si="0"/>
        <v>43665.697674418603</v>
      </c>
      <c r="H22" s="1">
        <v>1502100</v>
      </c>
      <c r="I22" s="12">
        <f t="shared" si="1"/>
        <v>43665.697674418603</v>
      </c>
      <c r="K22" s="1" t="s">
        <v>20</v>
      </c>
      <c r="M22" s="1" t="s">
        <v>20</v>
      </c>
      <c r="N22" s="1" t="s">
        <v>20</v>
      </c>
      <c r="O22" s="1" t="s">
        <v>249</v>
      </c>
      <c r="P22" s="1" t="s">
        <v>501</v>
      </c>
      <c r="R22" s="1" t="s">
        <v>537</v>
      </c>
      <c r="S22" s="1" t="s">
        <v>103</v>
      </c>
    </row>
    <row r="23" spans="1:19" ht="50.1" customHeight="1" x14ac:dyDescent="0.25">
      <c r="A23" s="1">
        <v>376083</v>
      </c>
      <c r="B23" s="2" t="s">
        <v>538</v>
      </c>
      <c r="C23" s="2" t="s">
        <v>539</v>
      </c>
      <c r="D23" s="1">
        <v>39.299999999999997</v>
      </c>
      <c r="E23" s="1">
        <v>1692900</v>
      </c>
      <c r="F23" s="12">
        <f t="shared" si="0"/>
        <v>43076.335877862599</v>
      </c>
      <c r="H23" s="1">
        <v>1692900</v>
      </c>
      <c r="I23" s="12">
        <f t="shared" si="1"/>
        <v>43076.335877862599</v>
      </c>
      <c r="K23" s="1" t="s">
        <v>20</v>
      </c>
      <c r="M23" s="1" t="s">
        <v>20</v>
      </c>
      <c r="N23" s="1" t="s">
        <v>20</v>
      </c>
      <c r="O23" s="1" t="s">
        <v>249</v>
      </c>
      <c r="P23" s="1" t="s">
        <v>501</v>
      </c>
      <c r="R23" s="1" t="s">
        <v>540</v>
      </c>
      <c r="S23" s="1" t="s">
        <v>103</v>
      </c>
    </row>
    <row r="24" spans="1:19" ht="50.1" customHeight="1" x14ac:dyDescent="0.25"/>
    <row r="25" spans="1:19" ht="50.1" customHeight="1" x14ac:dyDescent="0.25"/>
    <row r="26" spans="1:19" ht="50.1" customHeight="1" x14ac:dyDescent="0.25"/>
    <row r="27" spans="1:19" ht="50.1" customHeight="1" x14ac:dyDescent="0.25"/>
    <row r="28" spans="1:19" ht="50.1" customHeight="1" x14ac:dyDescent="0.25"/>
    <row r="29" spans="1:19" ht="50.1" customHeight="1" x14ac:dyDescent="0.25"/>
    <row r="30" spans="1:19" ht="50.1" customHeight="1" x14ac:dyDescent="0.25"/>
    <row r="31" spans="1:19" ht="50.1" customHeight="1" x14ac:dyDescent="0.25"/>
    <row r="32" spans="1:19"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J43" sqref="J43"/>
    </sheetView>
  </sheetViews>
  <sheetFormatPr defaultRowHeight="15" x14ac:dyDescent="0.25"/>
  <cols>
    <col min="1" max="1" width="8.7109375" style="1" customWidth="1"/>
    <col min="2" max="2" width="48.42578125" style="2" customWidth="1"/>
    <col min="3" max="3" width="32.28515625" style="2" bestFit="1" customWidth="1"/>
    <col min="4" max="4" width="14" style="1" customWidth="1"/>
    <col min="5" max="5" width="16.140625" style="1" customWidth="1"/>
    <col min="6" max="6" width="11.85546875" style="1" customWidth="1"/>
    <col min="7" max="7" width="26"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90" x14ac:dyDescent="0.25">
      <c r="A4" s="1">
        <v>337623</v>
      </c>
      <c r="B4" s="2" t="s">
        <v>541</v>
      </c>
      <c r="C4" s="2" t="s">
        <v>542</v>
      </c>
      <c r="D4" s="1">
        <v>128.5</v>
      </c>
      <c r="E4" s="1">
        <v>7088110</v>
      </c>
      <c r="F4" s="1">
        <v>55160</v>
      </c>
      <c r="G4" s="14" t="s">
        <v>543</v>
      </c>
      <c r="H4" s="1">
        <v>5235000</v>
      </c>
      <c r="I4" s="1">
        <v>26</v>
      </c>
      <c r="J4" s="1">
        <v>40739</v>
      </c>
      <c r="K4" s="1" t="s">
        <v>20</v>
      </c>
      <c r="M4" s="1" t="s">
        <v>20</v>
      </c>
      <c r="N4" s="1" t="s">
        <v>20</v>
      </c>
      <c r="O4" s="1" t="s">
        <v>344</v>
      </c>
      <c r="P4" s="1" t="s">
        <v>544</v>
      </c>
      <c r="Q4" s="1" t="s">
        <v>545</v>
      </c>
      <c r="R4" s="1" t="s">
        <v>546</v>
      </c>
      <c r="S4" s="1" t="s">
        <v>103</v>
      </c>
    </row>
    <row r="5" spans="1:19" ht="50.1" customHeight="1" x14ac:dyDescent="0.25">
      <c r="A5" s="1">
        <v>337633</v>
      </c>
      <c r="B5" s="2" t="s">
        <v>547</v>
      </c>
      <c r="C5" s="2" t="s">
        <v>542</v>
      </c>
      <c r="D5" s="1">
        <v>74.8</v>
      </c>
      <c r="E5" s="1">
        <v>4057200</v>
      </c>
      <c r="F5" s="1">
        <v>54240</v>
      </c>
      <c r="G5" s="14" t="s">
        <v>548</v>
      </c>
      <c r="H5" s="1">
        <v>3219000</v>
      </c>
      <c r="I5" s="1">
        <v>20</v>
      </c>
      <c r="J5" s="1">
        <v>43034</v>
      </c>
      <c r="K5" s="1" t="s">
        <v>20</v>
      </c>
      <c r="M5" s="1" t="s">
        <v>20</v>
      </c>
      <c r="N5" s="1" t="s">
        <v>20</v>
      </c>
      <c r="O5" s="1" t="s">
        <v>344</v>
      </c>
      <c r="P5" s="1" t="s">
        <v>544</v>
      </c>
      <c r="Q5" s="1" t="s">
        <v>545</v>
      </c>
      <c r="R5" s="1" t="s">
        <v>546</v>
      </c>
      <c r="S5" s="1" t="s">
        <v>103</v>
      </c>
    </row>
    <row r="6" spans="1:19" ht="50.1" customHeight="1" x14ac:dyDescent="0.25">
      <c r="A6" s="1">
        <v>337634</v>
      </c>
      <c r="B6" s="2" t="s">
        <v>549</v>
      </c>
      <c r="C6" s="2" t="s">
        <v>542</v>
      </c>
      <c r="D6" s="1">
        <v>104.1</v>
      </c>
      <c r="E6" s="1">
        <v>5702170</v>
      </c>
      <c r="F6" s="1">
        <v>54775</v>
      </c>
      <c r="G6" s="14" t="s">
        <v>550</v>
      </c>
      <c r="H6" s="1">
        <v>4472000</v>
      </c>
      <c r="I6" s="1">
        <v>21</v>
      </c>
      <c r="J6" s="1">
        <v>42958</v>
      </c>
      <c r="K6" s="1" t="s">
        <v>20</v>
      </c>
      <c r="M6" s="1" t="s">
        <v>20</v>
      </c>
      <c r="N6" s="1" t="s">
        <v>20</v>
      </c>
      <c r="O6" s="1" t="s">
        <v>344</v>
      </c>
      <c r="P6" s="1" t="s">
        <v>544</v>
      </c>
      <c r="Q6" s="1" t="s">
        <v>545</v>
      </c>
      <c r="R6" s="1" t="s">
        <v>546</v>
      </c>
      <c r="S6" s="1" t="s">
        <v>103</v>
      </c>
    </row>
    <row r="7" spans="1:19" ht="50.1" customHeight="1" x14ac:dyDescent="0.25">
      <c r="A7" s="1">
        <v>337635</v>
      </c>
      <c r="B7" s="2" t="s">
        <v>551</v>
      </c>
      <c r="C7" s="2" t="s">
        <v>542</v>
      </c>
      <c r="D7" s="1">
        <v>135.69999999999999</v>
      </c>
      <c r="E7" s="1">
        <v>7478230</v>
      </c>
      <c r="F7" s="1">
        <v>55108</v>
      </c>
      <c r="G7" s="14" t="s">
        <v>552</v>
      </c>
      <c r="H7" s="1">
        <v>5454500</v>
      </c>
      <c r="I7" s="1">
        <v>27</v>
      </c>
      <c r="J7" s="1">
        <v>40195</v>
      </c>
      <c r="K7" s="1" t="s">
        <v>20</v>
      </c>
      <c r="M7" s="1" t="s">
        <v>20</v>
      </c>
      <c r="N7" s="1" t="s">
        <v>20</v>
      </c>
      <c r="O7" s="1" t="s">
        <v>344</v>
      </c>
      <c r="P7" s="1" t="s">
        <v>544</v>
      </c>
      <c r="Q7" s="1" t="s">
        <v>545</v>
      </c>
      <c r="R7" s="1" t="s">
        <v>546</v>
      </c>
      <c r="S7" s="1" t="s">
        <v>103</v>
      </c>
    </row>
    <row r="8" spans="1:19" ht="50.1" customHeight="1" x14ac:dyDescent="0.25">
      <c r="A8" s="1">
        <v>337636</v>
      </c>
      <c r="B8" s="2" t="s">
        <v>553</v>
      </c>
      <c r="C8" s="2" t="s">
        <v>542</v>
      </c>
      <c r="D8" s="1">
        <v>164.8</v>
      </c>
      <c r="E8" s="1">
        <v>8657170</v>
      </c>
      <c r="F8" s="1">
        <v>52531</v>
      </c>
      <c r="G8" s="14" t="s">
        <v>554</v>
      </c>
      <c r="H8" s="1">
        <v>6358400</v>
      </c>
      <c r="I8" s="1">
        <v>26</v>
      </c>
      <c r="J8" s="1">
        <v>38582</v>
      </c>
      <c r="K8" s="1" t="s">
        <v>20</v>
      </c>
      <c r="M8" s="1" t="s">
        <v>20</v>
      </c>
      <c r="N8" s="1" t="s">
        <v>20</v>
      </c>
      <c r="O8" s="1" t="s">
        <v>344</v>
      </c>
      <c r="P8" s="1" t="s">
        <v>544</v>
      </c>
      <c r="Q8" s="1" t="s">
        <v>545</v>
      </c>
      <c r="R8" s="1" t="s">
        <v>546</v>
      </c>
      <c r="S8" s="1" t="s">
        <v>103</v>
      </c>
    </row>
    <row r="9" spans="1:19" ht="50.1" customHeight="1" x14ac:dyDescent="0.25">
      <c r="A9" s="1">
        <v>337637</v>
      </c>
      <c r="B9" s="2" t="s">
        <v>555</v>
      </c>
      <c r="C9" s="2" t="s">
        <v>542</v>
      </c>
      <c r="D9" s="1">
        <v>165.5</v>
      </c>
      <c r="E9" s="1">
        <v>8693850</v>
      </c>
      <c r="F9" s="1">
        <v>52530</v>
      </c>
      <c r="G9" s="14" t="s">
        <v>556</v>
      </c>
      <c r="H9" s="1">
        <v>6387800</v>
      </c>
      <c r="I9" s="1">
        <v>26</v>
      </c>
      <c r="J9" s="1">
        <v>38596</v>
      </c>
      <c r="K9" s="1" t="s">
        <v>20</v>
      </c>
      <c r="M9" s="1" t="s">
        <v>20</v>
      </c>
      <c r="N9" s="1" t="s">
        <v>20</v>
      </c>
      <c r="O9" s="1" t="s">
        <v>344</v>
      </c>
      <c r="P9" s="1" t="s">
        <v>544</v>
      </c>
      <c r="Q9" s="1" t="s">
        <v>545</v>
      </c>
      <c r="R9" s="1" t="s">
        <v>546</v>
      </c>
      <c r="S9" s="1" t="s">
        <v>103</v>
      </c>
    </row>
    <row r="10" spans="1:19" ht="50.1" customHeight="1" x14ac:dyDescent="0.25">
      <c r="A10" s="1">
        <v>337638</v>
      </c>
      <c r="B10" s="2" t="s">
        <v>557</v>
      </c>
      <c r="D10" s="1">
        <v>165.5</v>
      </c>
      <c r="E10" s="1">
        <v>8693850</v>
      </c>
      <c r="F10" s="1">
        <v>52530</v>
      </c>
      <c r="G10" s="14" t="s">
        <v>556</v>
      </c>
      <c r="H10" s="1">
        <v>6387800</v>
      </c>
      <c r="I10" s="1">
        <v>26</v>
      </c>
      <c r="J10" s="1">
        <v>38596</v>
      </c>
      <c r="K10" s="1" t="s">
        <v>20</v>
      </c>
      <c r="M10" s="1" t="s">
        <v>20</v>
      </c>
      <c r="N10" s="1" t="s">
        <v>20</v>
      </c>
      <c r="O10" s="1" t="s">
        <v>344</v>
      </c>
      <c r="P10" s="1" t="s">
        <v>544</v>
      </c>
      <c r="Q10" s="1" t="s">
        <v>545</v>
      </c>
      <c r="R10" s="1" t="s">
        <v>546</v>
      </c>
      <c r="S10" s="1" t="s">
        <v>103</v>
      </c>
    </row>
    <row r="11" spans="1:19" ht="50.1" customHeight="1" x14ac:dyDescent="0.25">
      <c r="A11" s="1">
        <v>337639</v>
      </c>
      <c r="B11" s="2" t="s">
        <v>558</v>
      </c>
      <c r="C11" s="2" t="s">
        <v>542</v>
      </c>
      <c r="D11" s="1">
        <v>107.7</v>
      </c>
      <c r="E11" s="1">
        <v>5898610</v>
      </c>
      <c r="F11" s="1">
        <v>54768</v>
      </c>
      <c r="G11" s="14" t="s">
        <v>559</v>
      </c>
      <c r="H11" s="1">
        <v>4689000</v>
      </c>
      <c r="I11" s="1">
        <v>20</v>
      </c>
      <c r="J11" s="1">
        <v>43537</v>
      </c>
      <c r="K11" s="1" t="s">
        <v>20</v>
      </c>
      <c r="M11" s="1" t="s">
        <v>20</v>
      </c>
      <c r="N11" s="1" t="s">
        <v>20</v>
      </c>
      <c r="O11" s="1" t="s">
        <v>344</v>
      </c>
      <c r="P11" s="1" t="s">
        <v>544</v>
      </c>
      <c r="Q11" s="1" t="s">
        <v>545</v>
      </c>
      <c r="R11" s="1" t="s">
        <v>546</v>
      </c>
      <c r="S11" s="1" t="s">
        <v>103</v>
      </c>
    </row>
    <row r="12" spans="1:19" ht="50.1" customHeight="1" x14ac:dyDescent="0.25">
      <c r="A12" s="1">
        <v>337640</v>
      </c>
      <c r="B12" s="2" t="s">
        <v>560</v>
      </c>
      <c r="C12" s="2" t="s">
        <v>542</v>
      </c>
      <c r="D12" s="1">
        <v>106.9</v>
      </c>
      <c r="E12" s="1">
        <v>5854960</v>
      </c>
      <c r="F12" s="1">
        <v>54770</v>
      </c>
      <c r="G12" s="14" t="s">
        <v>561</v>
      </c>
      <c r="H12" s="1">
        <v>4653000</v>
      </c>
      <c r="I12" s="1">
        <v>20</v>
      </c>
      <c r="J12" s="1">
        <v>43526</v>
      </c>
      <c r="K12" s="1" t="s">
        <v>20</v>
      </c>
      <c r="M12" s="1" t="s">
        <v>20</v>
      </c>
      <c r="N12" s="1" t="s">
        <v>20</v>
      </c>
      <c r="O12" s="1" t="s">
        <v>344</v>
      </c>
      <c r="P12" s="1" t="s">
        <v>544</v>
      </c>
      <c r="Q12" s="1" t="s">
        <v>545</v>
      </c>
      <c r="R12" s="1" t="s">
        <v>546</v>
      </c>
      <c r="S12" s="1" t="s">
        <v>103</v>
      </c>
    </row>
    <row r="13" spans="1:19" ht="50.1" customHeight="1" x14ac:dyDescent="0.25">
      <c r="A13" s="1">
        <v>337641</v>
      </c>
      <c r="B13" s="2" t="s">
        <v>562</v>
      </c>
      <c r="C13" s="2" t="s">
        <v>542</v>
      </c>
      <c r="D13" s="1">
        <v>109.6</v>
      </c>
      <c r="E13" s="1">
        <v>6022140</v>
      </c>
      <c r="F13" s="1">
        <v>54946</v>
      </c>
      <c r="G13" s="14" t="s">
        <v>563</v>
      </c>
      <c r="H13" s="1">
        <v>4362000</v>
      </c>
      <c r="I13" s="1">
        <v>27</v>
      </c>
      <c r="J13" s="1">
        <v>39799</v>
      </c>
      <c r="K13" s="1" t="s">
        <v>20</v>
      </c>
      <c r="M13" s="1" t="s">
        <v>20</v>
      </c>
      <c r="N13" s="1" t="s">
        <v>20</v>
      </c>
      <c r="O13" s="1" t="s">
        <v>344</v>
      </c>
      <c r="P13" s="1" t="s">
        <v>544</v>
      </c>
      <c r="Q13" s="1" t="s">
        <v>545</v>
      </c>
      <c r="R13" s="1" t="s">
        <v>546</v>
      </c>
      <c r="S13" s="1" t="s">
        <v>103</v>
      </c>
    </row>
    <row r="14" spans="1:19" ht="50.1" customHeight="1" x14ac:dyDescent="0.25">
      <c r="A14" s="1">
        <v>337642</v>
      </c>
      <c r="B14" s="2" t="s">
        <v>564</v>
      </c>
      <c r="C14" s="2" t="s">
        <v>542</v>
      </c>
      <c r="D14" s="1">
        <v>133.6</v>
      </c>
      <c r="E14" s="1">
        <v>7368330</v>
      </c>
      <c r="F14" s="1">
        <v>55152</v>
      </c>
      <c r="G14" s="14" t="s">
        <v>565</v>
      </c>
      <c r="H14" s="1">
        <v>5464500</v>
      </c>
      <c r="I14" s="1">
        <v>25</v>
      </c>
      <c r="J14" s="1">
        <v>40901</v>
      </c>
      <c r="K14" s="1" t="s">
        <v>20</v>
      </c>
      <c r="M14" s="1" t="s">
        <v>20</v>
      </c>
      <c r="N14" s="1" t="s">
        <v>20</v>
      </c>
      <c r="O14" s="1" t="s">
        <v>344</v>
      </c>
      <c r="P14" s="1" t="s">
        <v>544</v>
      </c>
      <c r="Q14" s="1" t="s">
        <v>545</v>
      </c>
      <c r="R14" s="1" t="s">
        <v>546</v>
      </c>
      <c r="S14" s="1" t="s">
        <v>103</v>
      </c>
    </row>
    <row r="15" spans="1:19" ht="50.1" customHeight="1" x14ac:dyDescent="0.25">
      <c r="A15" s="1">
        <v>337643</v>
      </c>
      <c r="B15" s="2" t="s">
        <v>566</v>
      </c>
      <c r="C15" s="2" t="s">
        <v>542</v>
      </c>
      <c r="D15" s="1">
        <v>91.3</v>
      </c>
      <c r="E15" s="1">
        <v>5020090</v>
      </c>
      <c r="F15" s="1">
        <v>54984</v>
      </c>
      <c r="G15" s="14" t="s">
        <v>567</v>
      </c>
      <c r="H15" s="1">
        <v>3495999</v>
      </c>
      <c r="I15" s="1">
        <v>30</v>
      </c>
      <c r="J15" s="1">
        <v>38291</v>
      </c>
      <c r="K15" s="1" t="s">
        <v>20</v>
      </c>
      <c r="M15" s="1" t="s">
        <v>20</v>
      </c>
      <c r="N15" s="1" t="s">
        <v>20</v>
      </c>
      <c r="O15" s="1" t="s">
        <v>344</v>
      </c>
      <c r="P15" s="1" t="s">
        <v>544</v>
      </c>
      <c r="Q15" s="1" t="s">
        <v>545</v>
      </c>
      <c r="R15" s="1" t="s">
        <v>546</v>
      </c>
      <c r="S15" s="1" t="s">
        <v>103</v>
      </c>
    </row>
    <row r="16" spans="1:19" ht="50.1" customHeight="1" x14ac:dyDescent="0.25">
      <c r="A16" s="1">
        <v>337644</v>
      </c>
      <c r="B16" s="2" t="s">
        <v>568</v>
      </c>
      <c r="C16" s="2" t="s">
        <v>542</v>
      </c>
      <c r="D16" s="1">
        <v>116.5</v>
      </c>
      <c r="E16" s="1">
        <v>6423250</v>
      </c>
      <c r="F16" s="1">
        <v>55135</v>
      </c>
      <c r="G16" s="14" t="s">
        <v>569</v>
      </c>
      <c r="H16" s="1">
        <v>4590500</v>
      </c>
      <c r="I16" s="1">
        <v>28</v>
      </c>
      <c r="J16" s="1">
        <v>39403</v>
      </c>
      <c r="K16" s="1" t="s">
        <v>20</v>
      </c>
      <c r="M16" s="1" t="s">
        <v>20</v>
      </c>
      <c r="N16" s="1" t="s">
        <v>20</v>
      </c>
      <c r="O16" s="1" t="s">
        <v>344</v>
      </c>
      <c r="P16" s="1" t="s">
        <v>544</v>
      </c>
      <c r="Q16" s="1" t="s">
        <v>545</v>
      </c>
      <c r="R16" s="1" t="s">
        <v>546</v>
      </c>
      <c r="S16" s="1" t="s">
        <v>103</v>
      </c>
    </row>
    <row r="17" spans="1:19" ht="50.1" customHeight="1" x14ac:dyDescent="0.25">
      <c r="A17" s="1">
        <v>337645</v>
      </c>
      <c r="B17" s="2" t="s">
        <v>570</v>
      </c>
      <c r="C17" s="2" t="s">
        <v>542</v>
      </c>
      <c r="D17" s="1">
        <v>121.2</v>
      </c>
      <c r="E17" s="1">
        <v>6681500</v>
      </c>
      <c r="F17" s="1">
        <v>55127</v>
      </c>
      <c r="G17" s="14" t="s">
        <v>571</v>
      </c>
      <c r="H17" s="1">
        <v>4802000</v>
      </c>
      <c r="I17" s="1">
        <v>28</v>
      </c>
      <c r="J17" s="1">
        <v>39620</v>
      </c>
      <c r="K17" s="1" t="s">
        <v>20</v>
      </c>
      <c r="M17" s="1" t="s">
        <v>20</v>
      </c>
      <c r="N17" s="1" t="s">
        <v>20</v>
      </c>
      <c r="O17" s="1" t="s">
        <v>344</v>
      </c>
      <c r="P17" s="1" t="s">
        <v>544</v>
      </c>
      <c r="Q17" s="1" t="s">
        <v>545</v>
      </c>
      <c r="R17" s="1" t="s">
        <v>546</v>
      </c>
      <c r="S17" s="1" t="s">
        <v>103</v>
      </c>
    </row>
    <row r="18" spans="1:19" ht="50.1" customHeight="1" x14ac:dyDescent="0.25">
      <c r="A18" s="1">
        <v>337646</v>
      </c>
      <c r="B18" s="2" t="s">
        <v>572</v>
      </c>
      <c r="C18" s="2" t="s">
        <v>542</v>
      </c>
      <c r="D18" s="1">
        <v>130.30000000000001</v>
      </c>
      <c r="E18" s="1">
        <v>7187010</v>
      </c>
      <c r="F18" s="1">
        <v>55157</v>
      </c>
      <c r="G18" s="14" t="s">
        <v>573</v>
      </c>
      <c r="H18" s="1">
        <v>5316000</v>
      </c>
      <c r="I18" s="1">
        <v>26</v>
      </c>
      <c r="J18" s="1">
        <v>40798</v>
      </c>
      <c r="K18" s="1" t="s">
        <v>20</v>
      </c>
      <c r="M18" s="1" t="s">
        <v>20</v>
      </c>
      <c r="N18" s="1" t="s">
        <v>20</v>
      </c>
      <c r="O18" s="1" t="s">
        <v>344</v>
      </c>
      <c r="P18" s="1" t="s">
        <v>544</v>
      </c>
      <c r="Q18" s="1" t="s">
        <v>545</v>
      </c>
      <c r="R18" s="1" t="s">
        <v>546</v>
      </c>
      <c r="S18" s="1" t="s">
        <v>103</v>
      </c>
    </row>
    <row r="19" spans="1:19" ht="50.1" customHeight="1" x14ac:dyDescent="0.25">
      <c r="A19" s="1">
        <v>337647</v>
      </c>
      <c r="B19" s="2" t="s">
        <v>574</v>
      </c>
      <c r="C19" s="2" t="s">
        <v>542</v>
      </c>
      <c r="D19" s="1">
        <v>121.3</v>
      </c>
      <c r="E19" s="1">
        <v>6687000</v>
      </c>
      <c r="F19" s="1">
        <v>55127</v>
      </c>
      <c r="G19" s="14" t="s">
        <v>575</v>
      </c>
      <c r="H19" s="1">
        <v>4806500</v>
      </c>
      <c r="I19" s="1">
        <v>28</v>
      </c>
      <c r="J19" s="1">
        <v>39624</v>
      </c>
      <c r="K19" s="1" t="s">
        <v>20</v>
      </c>
      <c r="M19" s="1" t="s">
        <v>20</v>
      </c>
      <c r="N19" s="1" t="s">
        <v>20</v>
      </c>
      <c r="O19" s="1" t="s">
        <v>344</v>
      </c>
      <c r="P19" s="1" t="s">
        <v>544</v>
      </c>
      <c r="Q19" s="1" t="s">
        <v>545</v>
      </c>
      <c r="R19" s="1" t="s">
        <v>546</v>
      </c>
      <c r="S19" s="1" t="s">
        <v>103</v>
      </c>
    </row>
    <row r="20" spans="1:19" ht="50.1" customHeight="1" x14ac:dyDescent="0.25">
      <c r="A20" s="1">
        <v>337648</v>
      </c>
      <c r="B20" s="2" t="s">
        <v>576</v>
      </c>
      <c r="C20" s="2" t="s">
        <v>542</v>
      </c>
      <c r="D20" s="1">
        <v>129.69999999999999</v>
      </c>
      <c r="E20" s="1">
        <v>7154040</v>
      </c>
      <c r="F20" s="1">
        <v>55158</v>
      </c>
      <c r="G20" s="14" t="s">
        <v>577</v>
      </c>
      <c r="H20" s="1">
        <v>5289000</v>
      </c>
      <c r="I20" s="1">
        <v>26</v>
      </c>
      <c r="J20" s="1">
        <v>40778</v>
      </c>
      <c r="K20" s="1" t="s">
        <v>20</v>
      </c>
      <c r="M20" s="1" t="s">
        <v>20</v>
      </c>
      <c r="N20" s="1" t="s">
        <v>20</v>
      </c>
      <c r="O20" s="1" t="s">
        <v>344</v>
      </c>
      <c r="P20" s="1" t="s">
        <v>544</v>
      </c>
      <c r="Q20" s="1" t="s">
        <v>545</v>
      </c>
      <c r="R20" s="1" t="s">
        <v>546</v>
      </c>
      <c r="S20" s="1" t="s">
        <v>103</v>
      </c>
    </row>
    <row r="21" spans="1:19" ht="50.1" customHeight="1" x14ac:dyDescent="0.25">
      <c r="A21" s="1">
        <v>337649</v>
      </c>
      <c r="B21" s="2" t="s">
        <v>578</v>
      </c>
      <c r="C21" s="2" t="s">
        <v>542</v>
      </c>
      <c r="D21" s="1">
        <v>120.1</v>
      </c>
      <c r="E21" s="1">
        <v>6621060</v>
      </c>
      <c r="F21" s="1">
        <v>55129</v>
      </c>
      <c r="G21" s="14" t="s">
        <v>579</v>
      </c>
      <c r="H21" s="1">
        <v>4752500</v>
      </c>
      <c r="I21" s="1">
        <v>28</v>
      </c>
      <c r="J21" s="1">
        <v>39571</v>
      </c>
      <c r="K21" s="1" t="s">
        <v>20</v>
      </c>
      <c r="M21" s="1" t="s">
        <v>20</v>
      </c>
      <c r="N21" s="1" t="s">
        <v>20</v>
      </c>
      <c r="O21" s="1" t="s">
        <v>344</v>
      </c>
      <c r="P21" s="1" t="s">
        <v>544</v>
      </c>
      <c r="Q21" s="1" t="s">
        <v>545</v>
      </c>
      <c r="R21" s="1" t="s">
        <v>546</v>
      </c>
      <c r="S21" s="1" t="s">
        <v>103</v>
      </c>
    </row>
    <row r="22" spans="1:19" ht="50.1" customHeight="1" x14ac:dyDescent="0.25">
      <c r="A22" s="1">
        <v>337650</v>
      </c>
      <c r="B22" s="2" t="s">
        <v>580</v>
      </c>
      <c r="C22" s="2" t="s">
        <v>542</v>
      </c>
      <c r="D22" s="1">
        <v>120.8</v>
      </c>
      <c r="E22" s="1">
        <v>6659520</v>
      </c>
      <c r="F22" s="1">
        <v>55128</v>
      </c>
      <c r="G22" s="14" t="s">
        <v>581</v>
      </c>
      <c r="H22" s="1">
        <v>4784000</v>
      </c>
      <c r="I22" s="1">
        <v>28</v>
      </c>
      <c r="J22" s="1">
        <v>39602</v>
      </c>
      <c r="K22" s="1" t="s">
        <v>20</v>
      </c>
      <c r="M22" s="1" t="s">
        <v>20</v>
      </c>
      <c r="N22" s="1" t="s">
        <v>20</v>
      </c>
      <c r="O22" s="1" t="s">
        <v>344</v>
      </c>
      <c r="P22" s="1" t="s">
        <v>544</v>
      </c>
      <c r="Q22" s="1" t="s">
        <v>545</v>
      </c>
      <c r="R22" s="1" t="s">
        <v>546</v>
      </c>
      <c r="S22" s="1" t="s">
        <v>103</v>
      </c>
    </row>
    <row r="23" spans="1:19" ht="50.1" customHeight="1" x14ac:dyDescent="0.25">
      <c r="A23" s="1">
        <v>337651</v>
      </c>
      <c r="B23" s="2" t="s">
        <v>582</v>
      </c>
      <c r="C23" s="2" t="s">
        <v>542</v>
      </c>
      <c r="D23" s="1">
        <v>131.30000000000001</v>
      </c>
      <c r="E23" s="1">
        <v>7241960</v>
      </c>
      <c r="F23" s="1">
        <v>55155</v>
      </c>
      <c r="G23" s="14" t="s">
        <v>583</v>
      </c>
      <c r="H23" s="1">
        <v>5361000</v>
      </c>
      <c r="I23" s="1">
        <v>25</v>
      </c>
      <c r="J23" s="1">
        <v>40830</v>
      </c>
      <c r="K23" s="1" t="s">
        <v>20</v>
      </c>
      <c r="M23" s="1" t="s">
        <v>20</v>
      </c>
      <c r="N23" s="1" t="s">
        <v>20</v>
      </c>
      <c r="O23" s="1" t="s">
        <v>344</v>
      </c>
      <c r="P23" s="1" t="s">
        <v>544</v>
      </c>
      <c r="Q23" s="1" t="s">
        <v>545</v>
      </c>
      <c r="R23" s="1" t="s">
        <v>546</v>
      </c>
      <c r="S23" s="1" t="s">
        <v>103</v>
      </c>
    </row>
    <row r="24" spans="1:19" ht="50.1" customHeight="1" x14ac:dyDescent="0.25">
      <c r="A24" s="1">
        <v>337652</v>
      </c>
      <c r="B24" s="2" t="s">
        <v>584</v>
      </c>
      <c r="C24" s="2" t="s">
        <v>542</v>
      </c>
      <c r="D24" s="1">
        <v>120.5</v>
      </c>
      <c r="E24" s="1">
        <v>6643040</v>
      </c>
      <c r="F24" s="1">
        <v>55128</v>
      </c>
      <c r="G24" s="14" t="s">
        <v>585</v>
      </c>
      <c r="H24" s="1">
        <v>4770500</v>
      </c>
      <c r="I24" s="1">
        <v>28</v>
      </c>
      <c r="J24" s="1">
        <v>39589</v>
      </c>
      <c r="K24" s="1" t="s">
        <v>20</v>
      </c>
      <c r="M24" s="1" t="s">
        <v>20</v>
      </c>
      <c r="N24" s="1" t="s">
        <v>20</v>
      </c>
      <c r="O24" s="1" t="s">
        <v>344</v>
      </c>
      <c r="P24" s="1" t="s">
        <v>544</v>
      </c>
      <c r="Q24" s="1" t="s">
        <v>545</v>
      </c>
      <c r="R24" s="1" t="s">
        <v>546</v>
      </c>
      <c r="S24" s="1" t="s">
        <v>103</v>
      </c>
    </row>
    <row r="25" spans="1:19" ht="50.1" customHeight="1" x14ac:dyDescent="0.25">
      <c r="A25" s="1">
        <v>337653</v>
      </c>
      <c r="B25" s="2" t="s">
        <v>586</v>
      </c>
      <c r="C25" s="2" t="s">
        <v>542</v>
      </c>
      <c r="D25" s="1">
        <v>129.69999999999999</v>
      </c>
      <c r="E25" s="1">
        <v>7154040</v>
      </c>
      <c r="F25" s="1">
        <v>55158</v>
      </c>
      <c r="G25" s="14" t="s">
        <v>587</v>
      </c>
      <c r="H25" s="1">
        <v>5489000</v>
      </c>
      <c r="I25" s="1">
        <v>23</v>
      </c>
      <c r="J25" s="1">
        <v>42320</v>
      </c>
      <c r="K25" s="1" t="s">
        <v>20</v>
      </c>
      <c r="M25" s="1" t="s">
        <v>20</v>
      </c>
      <c r="N25" s="1" t="s">
        <v>20</v>
      </c>
      <c r="O25" s="1" t="s">
        <v>344</v>
      </c>
      <c r="P25" s="1" t="s">
        <v>544</v>
      </c>
      <c r="Q25" s="1" t="s">
        <v>545</v>
      </c>
      <c r="R25" s="1" t="s">
        <v>546</v>
      </c>
      <c r="S25" s="1" t="s">
        <v>103</v>
      </c>
    </row>
    <row r="26" spans="1:19" ht="50.1" customHeight="1" x14ac:dyDescent="0.25">
      <c r="A26" s="1">
        <v>337654</v>
      </c>
      <c r="B26" s="2" t="s">
        <v>588</v>
      </c>
      <c r="C26" s="2" t="s">
        <v>542</v>
      </c>
      <c r="D26" s="1">
        <v>120.6</v>
      </c>
      <c r="E26" s="1">
        <v>6648530</v>
      </c>
      <c r="F26" s="1">
        <v>55128</v>
      </c>
      <c r="G26" s="14" t="s">
        <v>589</v>
      </c>
      <c r="H26" s="1">
        <v>4775000</v>
      </c>
      <c r="I26" s="1">
        <v>28</v>
      </c>
      <c r="J26" s="1">
        <v>39593</v>
      </c>
      <c r="K26" s="1" t="s">
        <v>20</v>
      </c>
      <c r="M26" s="1" t="s">
        <v>20</v>
      </c>
      <c r="N26" s="1" t="s">
        <v>20</v>
      </c>
      <c r="O26" s="1" t="s">
        <v>344</v>
      </c>
      <c r="P26" s="1" t="s">
        <v>544</v>
      </c>
      <c r="Q26" s="1" t="s">
        <v>545</v>
      </c>
      <c r="R26" s="1" t="s">
        <v>546</v>
      </c>
      <c r="S26" s="1" t="s">
        <v>103</v>
      </c>
    </row>
    <row r="27" spans="1:19" ht="50.1" customHeight="1" x14ac:dyDescent="0.25">
      <c r="A27" s="1">
        <v>337655</v>
      </c>
      <c r="B27" s="2" t="s">
        <v>590</v>
      </c>
      <c r="C27" s="2" t="s">
        <v>542</v>
      </c>
      <c r="D27" s="1">
        <v>71.900000000000006</v>
      </c>
      <c r="E27" s="1">
        <v>3900740</v>
      </c>
      <c r="F27" s="1">
        <v>54252</v>
      </c>
      <c r="G27" s="14" t="s">
        <v>591</v>
      </c>
      <c r="H27" s="1">
        <v>3087000</v>
      </c>
      <c r="I27" s="1">
        <v>20</v>
      </c>
      <c r="J27" s="1">
        <v>42934</v>
      </c>
      <c r="K27" s="1" t="s">
        <v>20</v>
      </c>
      <c r="M27" s="1" t="s">
        <v>20</v>
      </c>
      <c r="N27" s="1" t="s">
        <v>20</v>
      </c>
      <c r="O27" s="1" t="s">
        <v>344</v>
      </c>
      <c r="P27" s="1" t="s">
        <v>544</v>
      </c>
      <c r="Q27" s="1" t="s">
        <v>545</v>
      </c>
      <c r="R27" s="1" t="s">
        <v>546</v>
      </c>
      <c r="S27" s="1" t="s">
        <v>103</v>
      </c>
    </row>
    <row r="28" spans="1:19" ht="50.1" customHeight="1" x14ac:dyDescent="0.25">
      <c r="A28" s="1">
        <v>337656</v>
      </c>
      <c r="B28" s="2" t="s">
        <v>592</v>
      </c>
      <c r="C28" s="2" t="s">
        <v>542</v>
      </c>
      <c r="D28" s="1">
        <v>92</v>
      </c>
      <c r="E28" s="1">
        <v>5069200</v>
      </c>
      <c r="F28" s="1">
        <v>55100</v>
      </c>
      <c r="G28" s="14" t="s">
        <v>593</v>
      </c>
      <c r="H28" s="1">
        <v>3530000</v>
      </c>
      <c r="I28" s="1">
        <v>30</v>
      </c>
      <c r="J28" s="1">
        <v>38369</v>
      </c>
      <c r="K28" s="1" t="s">
        <v>20</v>
      </c>
      <c r="M28" s="1" t="s">
        <v>20</v>
      </c>
      <c r="N28" s="1" t="s">
        <v>20</v>
      </c>
      <c r="O28" s="1" t="s">
        <v>344</v>
      </c>
      <c r="P28" s="1" t="s">
        <v>544</v>
      </c>
      <c r="Q28" s="1" t="s">
        <v>545</v>
      </c>
      <c r="R28" s="1" t="s">
        <v>546</v>
      </c>
      <c r="S28" s="1" t="s">
        <v>103</v>
      </c>
    </row>
    <row r="29" spans="1:19" ht="50.1" customHeight="1" x14ac:dyDescent="0.25">
      <c r="A29" s="1">
        <v>337657</v>
      </c>
      <c r="B29" s="2" t="s">
        <v>594</v>
      </c>
      <c r="C29" s="2" t="s">
        <v>542</v>
      </c>
      <c r="D29" s="1">
        <v>106.1</v>
      </c>
      <c r="E29" s="1">
        <v>5851810</v>
      </c>
      <c r="F29" s="1">
        <v>55153</v>
      </c>
      <c r="G29" s="14" t="s">
        <v>595</v>
      </c>
      <c r="H29" s="1">
        <v>4435500</v>
      </c>
      <c r="I29" s="1">
        <v>24</v>
      </c>
      <c r="J29" s="1">
        <v>41804</v>
      </c>
      <c r="K29" s="1" t="s">
        <v>20</v>
      </c>
      <c r="M29" s="1" t="s">
        <v>20</v>
      </c>
      <c r="N29" s="1" t="s">
        <v>20</v>
      </c>
      <c r="O29" s="1" t="s">
        <v>344</v>
      </c>
      <c r="P29" s="1" t="s">
        <v>544</v>
      </c>
      <c r="Q29" s="1" t="s">
        <v>545</v>
      </c>
      <c r="R29" s="1" t="s">
        <v>546</v>
      </c>
      <c r="S29" s="1" t="s">
        <v>103</v>
      </c>
    </row>
    <row r="30" spans="1:19" ht="50.1" customHeight="1" x14ac:dyDescent="0.25">
      <c r="A30" s="1">
        <v>337658</v>
      </c>
      <c r="B30" s="2" t="s">
        <v>596</v>
      </c>
      <c r="C30" s="2" t="s">
        <v>542</v>
      </c>
      <c r="D30" s="1">
        <v>106.2</v>
      </c>
      <c r="E30" s="1">
        <v>5857300</v>
      </c>
      <c r="F30" s="1">
        <v>55153</v>
      </c>
      <c r="G30" s="14" t="s">
        <v>597</v>
      </c>
      <c r="H30" s="1">
        <v>4440200</v>
      </c>
      <c r="I30" s="1">
        <v>24</v>
      </c>
      <c r="J30" s="1">
        <v>41809</v>
      </c>
      <c r="K30" s="1" t="s">
        <v>20</v>
      </c>
      <c r="M30" s="1" t="s">
        <v>20</v>
      </c>
      <c r="N30" s="1" t="s">
        <v>20</v>
      </c>
      <c r="O30" s="1" t="s">
        <v>344</v>
      </c>
      <c r="P30" s="1" t="s">
        <v>544</v>
      </c>
      <c r="Q30" s="1" t="s">
        <v>545</v>
      </c>
      <c r="R30" s="1" t="s">
        <v>546</v>
      </c>
      <c r="S30" s="1" t="s">
        <v>103</v>
      </c>
    </row>
    <row r="31" spans="1:19" ht="50.1" customHeight="1" x14ac:dyDescent="0.25">
      <c r="A31" s="1">
        <v>337659</v>
      </c>
      <c r="B31" s="2" t="s">
        <v>598</v>
      </c>
      <c r="C31" s="2" t="s">
        <v>542</v>
      </c>
      <c r="D31" s="1">
        <v>105.3</v>
      </c>
      <c r="E31" s="1">
        <v>5807850</v>
      </c>
      <c r="F31" s="1">
        <v>55155</v>
      </c>
      <c r="G31" s="14" t="s">
        <v>599</v>
      </c>
      <c r="H31" s="1">
        <v>4397900</v>
      </c>
      <c r="I31" s="1">
        <v>24</v>
      </c>
      <c r="J31" s="1">
        <v>41765</v>
      </c>
      <c r="K31" s="1" t="s">
        <v>20</v>
      </c>
      <c r="M31" s="1" t="s">
        <v>20</v>
      </c>
      <c r="N31" s="1" t="s">
        <v>20</v>
      </c>
      <c r="O31" s="1" t="s">
        <v>344</v>
      </c>
      <c r="P31" s="1" t="s">
        <v>544</v>
      </c>
      <c r="Q31" s="1" t="s">
        <v>545</v>
      </c>
      <c r="R31" s="1" t="s">
        <v>546</v>
      </c>
      <c r="S31" s="1" t="s">
        <v>103</v>
      </c>
    </row>
    <row r="32" spans="1:19" ht="50.1" customHeight="1" x14ac:dyDescent="0.25">
      <c r="A32" s="1">
        <v>337660</v>
      </c>
      <c r="B32" s="2" t="s">
        <v>600</v>
      </c>
      <c r="C32" s="2" t="s">
        <v>542</v>
      </c>
      <c r="D32" s="1">
        <v>106.9</v>
      </c>
      <c r="E32" s="1">
        <v>5895770</v>
      </c>
      <c r="F32" s="1">
        <v>55152</v>
      </c>
      <c r="G32" s="14" t="s">
        <v>601</v>
      </c>
      <c r="H32" s="1">
        <v>4473099</v>
      </c>
      <c r="I32" s="1">
        <v>24</v>
      </c>
      <c r="J32" s="1">
        <v>41843</v>
      </c>
      <c r="K32" s="1" t="s">
        <v>20</v>
      </c>
      <c r="M32" s="1" t="s">
        <v>20</v>
      </c>
      <c r="N32" s="1" t="s">
        <v>20</v>
      </c>
      <c r="O32" s="1" t="s">
        <v>344</v>
      </c>
      <c r="P32" s="1" t="s">
        <v>544</v>
      </c>
      <c r="Q32" s="1" t="s">
        <v>545</v>
      </c>
      <c r="R32" s="1" t="s">
        <v>546</v>
      </c>
      <c r="S32" s="1" t="s">
        <v>103</v>
      </c>
    </row>
    <row r="33" spans="1:19" ht="50.1" customHeight="1" x14ac:dyDescent="0.25">
      <c r="A33" s="1">
        <v>337661</v>
      </c>
      <c r="B33" s="2" t="s">
        <v>602</v>
      </c>
      <c r="C33" s="2" t="s">
        <v>542</v>
      </c>
      <c r="D33" s="1">
        <v>92.3</v>
      </c>
      <c r="E33" s="1">
        <v>5069200</v>
      </c>
      <c r="F33" s="1">
        <v>54920</v>
      </c>
      <c r="G33" s="14" t="s">
        <v>593</v>
      </c>
      <c r="H33" s="1">
        <v>3530000</v>
      </c>
      <c r="I33" s="1">
        <v>30</v>
      </c>
      <c r="J33" s="1">
        <v>38244</v>
      </c>
      <c r="K33" s="1" t="s">
        <v>20</v>
      </c>
      <c r="M33" s="1" t="s">
        <v>20</v>
      </c>
      <c r="N33" s="1" t="s">
        <v>20</v>
      </c>
      <c r="O33" s="1" t="s">
        <v>344</v>
      </c>
      <c r="P33" s="1" t="s">
        <v>544</v>
      </c>
      <c r="Q33" s="1" t="s">
        <v>545</v>
      </c>
      <c r="R33" s="1" t="s">
        <v>546</v>
      </c>
      <c r="S33" s="1" t="s">
        <v>103</v>
      </c>
    </row>
    <row r="34" spans="1:19" ht="50.1" customHeight="1" x14ac:dyDescent="0.25">
      <c r="A34" s="1">
        <v>337662</v>
      </c>
      <c r="B34" s="2" t="s">
        <v>603</v>
      </c>
      <c r="C34" s="2" t="s">
        <v>542</v>
      </c>
      <c r="D34" s="1">
        <v>92.1</v>
      </c>
      <c r="E34" s="1">
        <v>5063740</v>
      </c>
      <c r="F34" s="1">
        <v>54980</v>
      </c>
      <c r="G34" s="14" t="s">
        <v>604</v>
      </c>
      <c r="H34" s="1">
        <v>3525999</v>
      </c>
      <c r="I34" s="1">
        <v>30</v>
      </c>
      <c r="J34" s="1">
        <v>38284</v>
      </c>
      <c r="K34" s="1" t="s">
        <v>20</v>
      </c>
      <c r="M34" s="1" t="s">
        <v>20</v>
      </c>
      <c r="N34" s="1" t="s">
        <v>20</v>
      </c>
      <c r="O34" s="1" t="s">
        <v>344</v>
      </c>
      <c r="P34" s="1" t="s">
        <v>544</v>
      </c>
      <c r="Q34" s="1" t="s">
        <v>545</v>
      </c>
      <c r="R34" s="1" t="s">
        <v>546</v>
      </c>
      <c r="S34" s="1" t="s">
        <v>103</v>
      </c>
    </row>
    <row r="35" spans="1:19" ht="50.1" customHeight="1" x14ac:dyDescent="0.25">
      <c r="A35" s="1">
        <v>337663</v>
      </c>
      <c r="B35" s="2" t="s">
        <v>605</v>
      </c>
      <c r="C35" s="2" t="s">
        <v>542</v>
      </c>
      <c r="D35" s="1">
        <v>107.3</v>
      </c>
      <c r="E35" s="1">
        <v>5953170</v>
      </c>
      <c r="F35" s="1">
        <v>55481</v>
      </c>
      <c r="G35" s="14" t="s">
        <v>606</v>
      </c>
      <c r="H35" s="1">
        <v>4120400</v>
      </c>
      <c r="I35" s="1">
        <v>30</v>
      </c>
      <c r="J35" s="1">
        <v>38400</v>
      </c>
      <c r="K35" s="1" t="s">
        <v>20</v>
      </c>
      <c r="M35" s="1" t="s">
        <v>20</v>
      </c>
      <c r="N35" s="1" t="s">
        <v>20</v>
      </c>
      <c r="O35" s="1" t="s">
        <v>344</v>
      </c>
      <c r="P35" s="1" t="s">
        <v>544</v>
      </c>
      <c r="Q35" s="1" t="s">
        <v>545</v>
      </c>
      <c r="R35" s="1" t="s">
        <v>546</v>
      </c>
      <c r="S35" s="1" t="s">
        <v>103</v>
      </c>
    </row>
    <row r="36" spans="1:19" ht="50.1" customHeight="1" x14ac:dyDescent="0.25">
      <c r="A36" s="1">
        <v>337664</v>
      </c>
      <c r="B36" s="2" t="s">
        <v>607</v>
      </c>
      <c r="C36" s="2" t="s">
        <v>542</v>
      </c>
      <c r="D36" s="1">
        <v>131.80000000000001</v>
      </c>
      <c r="E36" s="1">
        <v>7263930</v>
      </c>
      <c r="F36" s="1">
        <v>55113</v>
      </c>
      <c r="G36" s="14" t="s">
        <v>608</v>
      </c>
      <c r="H36" s="1">
        <v>5279000</v>
      </c>
      <c r="I36" s="1">
        <v>27</v>
      </c>
      <c r="J36" s="1">
        <v>40053</v>
      </c>
      <c r="K36" s="1" t="s">
        <v>20</v>
      </c>
      <c r="M36" s="1" t="s">
        <v>20</v>
      </c>
      <c r="N36" s="1" t="s">
        <v>20</v>
      </c>
      <c r="O36" s="1" t="s">
        <v>344</v>
      </c>
      <c r="P36" s="1" t="s">
        <v>544</v>
      </c>
      <c r="Q36" s="1" t="s">
        <v>545</v>
      </c>
      <c r="R36" s="1" t="s">
        <v>546</v>
      </c>
      <c r="S36" s="1" t="s">
        <v>103</v>
      </c>
    </row>
    <row r="37" spans="1:19" ht="50.1" customHeight="1" x14ac:dyDescent="0.25">
      <c r="A37" s="1">
        <v>337665</v>
      </c>
      <c r="B37" s="2" t="s">
        <v>609</v>
      </c>
      <c r="C37" s="2" t="s">
        <v>542</v>
      </c>
      <c r="D37" s="1">
        <v>109.1</v>
      </c>
      <c r="E37" s="1">
        <v>6051390</v>
      </c>
      <c r="F37" s="1">
        <v>55466</v>
      </c>
      <c r="G37" s="14" t="s">
        <v>610</v>
      </c>
      <c r="H37" s="1">
        <v>4199600</v>
      </c>
      <c r="I37" s="1">
        <v>30</v>
      </c>
      <c r="J37" s="1">
        <v>38493</v>
      </c>
      <c r="K37" s="1" t="s">
        <v>20</v>
      </c>
      <c r="M37" s="1" t="s">
        <v>20</v>
      </c>
      <c r="N37" s="1" t="s">
        <v>20</v>
      </c>
      <c r="O37" s="1" t="s">
        <v>344</v>
      </c>
      <c r="P37" s="1" t="s">
        <v>544</v>
      </c>
      <c r="Q37" s="1" t="s">
        <v>545</v>
      </c>
      <c r="R37" s="1" t="s">
        <v>546</v>
      </c>
      <c r="S37" s="1" t="s">
        <v>103</v>
      </c>
    </row>
    <row r="38" spans="1:19" ht="50.1" customHeight="1" x14ac:dyDescent="0.25">
      <c r="A38" s="1">
        <v>337666</v>
      </c>
      <c r="B38" s="2" t="s">
        <v>611</v>
      </c>
      <c r="C38" s="2" t="s">
        <v>542</v>
      </c>
      <c r="D38" s="1">
        <v>131.80000000000001</v>
      </c>
      <c r="E38" s="1">
        <v>7263930</v>
      </c>
      <c r="F38" s="1">
        <v>55113</v>
      </c>
      <c r="G38" s="14" t="s">
        <v>608</v>
      </c>
      <c r="H38" s="1">
        <v>5279000</v>
      </c>
      <c r="I38" s="1">
        <v>27</v>
      </c>
      <c r="J38" s="1">
        <v>40053</v>
      </c>
      <c r="K38" s="1" t="s">
        <v>20</v>
      </c>
      <c r="M38" s="1" t="s">
        <v>20</v>
      </c>
      <c r="N38" s="1" t="s">
        <v>20</v>
      </c>
      <c r="O38" s="1" t="s">
        <v>344</v>
      </c>
      <c r="P38" s="1" t="s">
        <v>544</v>
      </c>
      <c r="Q38" s="1" t="s">
        <v>545</v>
      </c>
      <c r="R38" s="1" t="s">
        <v>546</v>
      </c>
      <c r="S38" s="1" t="s">
        <v>103</v>
      </c>
    </row>
    <row r="39" spans="1:19" ht="50.1" customHeight="1" x14ac:dyDescent="0.25">
      <c r="A39" s="1">
        <v>337667</v>
      </c>
      <c r="B39" s="2" t="s">
        <v>612</v>
      </c>
      <c r="C39" s="2" t="s">
        <v>613</v>
      </c>
      <c r="D39" s="1">
        <v>108.8</v>
      </c>
      <c r="E39" s="1">
        <v>6035020</v>
      </c>
      <c r="F39" s="1">
        <v>55468</v>
      </c>
      <c r="G39" s="14" t="s">
        <v>614</v>
      </c>
      <c r="H39" s="1">
        <v>4186400</v>
      </c>
      <c r="I39" s="1">
        <v>30</v>
      </c>
      <c r="J39" s="1">
        <v>38477</v>
      </c>
      <c r="K39" s="1" t="s">
        <v>20</v>
      </c>
      <c r="M39" s="1" t="s">
        <v>20</v>
      </c>
      <c r="N39" s="1" t="s">
        <v>20</v>
      </c>
      <c r="O39" s="1" t="s">
        <v>344</v>
      </c>
      <c r="P39" s="1" t="s">
        <v>544</v>
      </c>
      <c r="Q39" s="1" t="s">
        <v>545</v>
      </c>
      <c r="R39" s="1" t="s">
        <v>546</v>
      </c>
      <c r="S39" s="1" t="s">
        <v>103</v>
      </c>
    </row>
    <row r="40" spans="1:19" ht="50.1" customHeight="1" x14ac:dyDescent="0.25">
      <c r="A40" s="1">
        <v>337668</v>
      </c>
      <c r="B40" s="2" t="s">
        <v>615</v>
      </c>
      <c r="C40" s="2" t="s">
        <v>613</v>
      </c>
      <c r="D40" s="1">
        <v>131.5</v>
      </c>
      <c r="E40" s="1">
        <v>7247450</v>
      </c>
      <c r="F40" s="1">
        <v>55113</v>
      </c>
      <c r="G40" s="14" t="s">
        <v>616</v>
      </c>
      <c r="H40" s="1">
        <v>5265500</v>
      </c>
      <c r="I40" s="1">
        <v>27</v>
      </c>
      <c r="J40" s="1">
        <v>40041</v>
      </c>
      <c r="K40" s="1" t="s">
        <v>20</v>
      </c>
      <c r="M40" s="1" t="s">
        <v>20</v>
      </c>
      <c r="N40" s="1" t="s">
        <v>20</v>
      </c>
      <c r="O40" s="1" t="s">
        <v>344</v>
      </c>
      <c r="P40" s="1" t="s">
        <v>544</v>
      </c>
      <c r="Q40" s="1" t="s">
        <v>545</v>
      </c>
      <c r="R40" s="1" t="s">
        <v>546</v>
      </c>
      <c r="S40" s="1" t="s">
        <v>103</v>
      </c>
    </row>
    <row r="41" spans="1:19" ht="50.1" customHeight="1" x14ac:dyDescent="0.25">
      <c r="A41" s="1">
        <v>337669</v>
      </c>
      <c r="B41" s="2" t="s">
        <v>617</v>
      </c>
      <c r="C41" s="2" t="s">
        <v>542</v>
      </c>
      <c r="D41" s="1">
        <v>91.7</v>
      </c>
      <c r="E41" s="1">
        <v>5041920</v>
      </c>
      <c r="F41" s="1">
        <v>54982</v>
      </c>
      <c r="G41" s="14" t="s">
        <v>618</v>
      </c>
      <c r="H41" s="1">
        <v>3510999</v>
      </c>
      <c r="I41" s="1">
        <v>30</v>
      </c>
      <c r="J41" s="1">
        <v>38287</v>
      </c>
      <c r="K41" s="1" t="s">
        <v>20</v>
      </c>
      <c r="M41" s="1" t="s">
        <v>20</v>
      </c>
      <c r="N41" s="1" t="s">
        <v>20</v>
      </c>
      <c r="O41" s="1" t="s">
        <v>344</v>
      </c>
      <c r="P41" s="1" t="s">
        <v>544</v>
      </c>
      <c r="Q41" s="1" t="s">
        <v>545</v>
      </c>
      <c r="R41" s="1" t="s">
        <v>546</v>
      </c>
      <c r="S41" s="1" t="s">
        <v>103</v>
      </c>
    </row>
    <row r="42" spans="1:19" ht="50.1" customHeight="1" x14ac:dyDescent="0.25">
      <c r="A42" s="1">
        <v>337670</v>
      </c>
      <c r="B42" s="2" t="s">
        <v>619</v>
      </c>
      <c r="C42" s="2" t="s">
        <v>542</v>
      </c>
      <c r="D42" s="1">
        <v>109</v>
      </c>
      <c r="E42" s="1">
        <v>6045940</v>
      </c>
      <c r="F42" s="1">
        <v>55467</v>
      </c>
      <c r="G42" s="14" t="s">
        <v>620</v>
      </c>
      <c r="H42" s="1">
        <v>4195200</v>
      </c>
      <c r="I42" s="1">
        <v>30</v>
      </c>
      <c r="J42" s="1">
        <v>38488</v>
      </c>
      <c r="K42" s="1" t="s">
        <v>20</v>
      </c>
      <c r="M42" s="1" t="s">
        <v>20</v>
      </c>
      <c r="N42" s="1" t="s">
        <v>20</v>
      </c>
      <c r="O42" s="1" t="s">
        <v>344</v>
      </c>
      <c r="P42" s="1" t="s">
        <v>544</v>
      </c>
      <c r="Q42" s="1" t="s">
        <v>545</v>
      </c>
      <c r="R42" s="1" t="s">
        <v>546</v>
      </c>
      <c r="S42" s="1" t="s">
        <v>103</v>
      </c>
    </row>
    <row r="43" spans="1:19" ht="50.1" customHeight="1" x14ac:dyDescent="0.25">
      <c r="A43" s="1">
        <v>337671</v>
      </c>
      <c r="B43" s="2" t="s">
        <v>621</v>
      </c>
      <c r="C43" s="2" t="s">
        <v>542</v>
      </c>
      <c r="D43" s="1">
        <v>108.9</v>
      </c>
      <c r="E43" s="1">
        <v>6005660</v>
      </c>
      <c r="F43" s="1">
        <v>55148</v>
      </c>
      <c r="G43" s="14" t="s">
        <v>622</v>
      </c>
      <c r="H43" s="1">
        <v>4567100</v>
      </c>
      <c r="I43" s="1">
        <v>23</v>
      </c>
      <c r="J43" s="1">
        <v>41938</v>
      </c>
      <c r="K43" s="1" t="s">
        <v>20</v>
      </c>
      <c r="M43" s="1" t="s">
        <v>20</v>
      </c>
      <c r="N43" s="1" t="s">
        <v>20</v>
      </c>
      <c r="O43" s="1" t="s">
        <v>344</v>
      </c>
      <c r="P43" s="1" t="s">
        <v>544</v>
      </c>
      <c r="Q43" s="1" t="s">
        <v>545</v>
      </c>
      <c r="R43" s="1" t="s">
        <v>546</v>
      </c>
      <c r="S43" s="1" t="s">
        <v>103</v>
      </c>
    </row>
    <row r="44" spans="1:19" ht="50.1" customHeight="1" x14ac:dyDescent="0.25">
      <c r="A44" s="1">
        <v>364674</v>
      </c>
      <c r="B44" s="2" t="s">
        <v>623</v>
      </c>
      <c r="C44" s="2" t="s">
        <v>624</v>
      </c>
      <c r="E44" s="1">
        <v>3552300</v>
      </c>
      <c r="H44" s="1">
        <v>3552300</v>
      </c>
      <c r="K44" s="1" t="s">
        <v>20</v>
      </c>
      <c r="M44" s="1" t="s">
        <v>20</v>
      </c>
      <c r="N44" s="1" t="s">
        <v>20</v>
      </c>
      <c r="O44" s="1" t="s">
        <v>93</v>
      </c>
      <c r="P44" s="1" t="s">
        <v>182</v>
      </c>
      <c r="Q44" s="1" t="s">
        <v>625</v>
      </c>
      <c r="R44" s="1" t="s">
        <v>626</v>
      </c>
      <c r="S44" s="1" t="s">
        <v>25</v>
      </c>
    </row>
    <row r="45" spans="1:19" ht="50.1" customHeight="1" x14ac:dyDescent="0.25">
      <c r="A45" s="1">
        <v>364680</v>
      </c>
      <c r="B45" s="2" t="s">
        <v>627</v>
      </c>
      <c r="C45" s="2" t="s">
        <v>628</v>
      </c>
      <c r="D45" s="1">
        <v>47</v>
      </c>
      <c r="E45" s="1">
        <v>2304000</v>
      </c>
      <c r="F45" s="1">
        <v>49021</v>
      </c>
      <c r="H45" s="1">
        <v>2304000</v>
      </c>
      <c r="J45" s="1">
        <v>49021</v>
      </c>
      <c r="K45" s="1" t="s">
        <v>20</v>
      </c>
      <c r="M45" s="1" t="s">
        <v>20</v>
      </c>
      <c r="N45" s="1" t="s">
        <v>20</v>
      </c>
      <c r="O45" s="1" t="s">
        <v>93</v>
      </c>
      <c r="P45" s="1" t="s">
        <v>182</v>
      </c>
      <c r="Q45" s="1" t="s">
        <v>629</v>
      </c>
      <c r="R45" s="1" t="s">
        <v>626</v>
      </c>
      <c r="S45" s="1" t="s">
        <v>25</v>
      </c>
    </row>
    <row r="46" spans="1:19" ht="50.1" customHeight="1" x14ac:dyDescent="0.25">
      <c r="A46" s="1">
        <v>364681</v>
      </c>
      <c r="B46" s="2" t="s">
        <v>630</v>
      </c>
      <c r="C46" s="2" t="s">
        <v>631</v>
      </c>
      <c r="D46" s="1">
        <v>49</v>
      </c>
      <c r="E46" s="1">
        <v>3731400</v>
      </c>
      <c r="F46" s="1">
        <v>76151</v>
      </c>
      <c r="H46" s="1">
        <v>3731400</v>
      </c>
      <c r="J46" s="1">
        <v>76151</v>
      </c>
      <c r="K46" s="1" t="s">
        <v>20</v>
      </c>
      <c r="M46" s="1" t="s">
        <v>20</v>
      </c>
      <c r="N46" s="1" t="s">
        <v>20</v>
      </c>
      <c r="O46" s="1" t="s">
        <v>93</v>
      </c>
      <c r="P46" s="1" t="s">
        <v>182</v>
      </c>
      <c r="Q46" s="1" t="s">
        <v>632</v>
      </c>
      <c r="R46" s="1" t="s">
        <v>626</v>
      </c>
      <c r="S46" s="1" t="s">
        <v>25</v>
      </c>
    </row>
    <row r="47" spans="1:19" ht="50.1" customHeight="1" x14ac:dyDescent="0.25">
      <c r="A47" s="1">
        <v>364683</v>
      </c>
      <c r="B47" s="2" t="s">
        <v>633</v>
      </c>
      <c r="C47" s="2" t="s">
        <v>634</v>
      </c>
      <c r="E47" s="1">
        <v>4575600</v>
      </c>
      <c r="H47" s="1">
        <v>4575600</v>
      </c>
      <c r="K47" s="1" t="s">
        <v>20</v>
      </c>
      <c r="M47" s="1" t="s">
        <v>20</v>
      </c>
      <c r="N47" s="1" t="s">
        <v>20</v>
      </c>
      <c r="O47" s="1" t="s">
        <v>93</v>
      </c>
      <c r="P47" s="1" t="s">
        <v>182</v>
      </c>
      <c r="Q47" s="1" t="s">
        <v>635</v>
      </c>
      <c r="R47" s="1" t="s">
        <v>626</v>
      </c>
      <c r="S47" s="1" t="s">
        <v>25</v>
      </c>
    </row>
    <row r="48" spans="1:19" ht="50.1" customHeight="1" x14ac:dyDescent="0.25">
      <c r="A48" s="1">
        <v>364684</v>
      </c>
      <c r="B48" s="2" t="s">
        <v>636</v>
      </c>
      <c r="C48" s="2" t="s">
        <v>637</v>
      </c>
      <c r="E48" s="1">
        <v>4464000</v>
      </c>
      <c r="H48" s="1">
        <v>4464000</v>
      </c>
      <c r="K48" s="1" t="s">
        <v>20</v>
      </c>
      <c r="M48" s="1" t="s">
        <v>20</v>
      </c>
      <c r="N48" s="1" t="s">
        <v>20</v>
      </c>
      <c r="O48" s="1" t="s">
        <v>93</v>
      </c>
      <c r="P48" s="1" t="s">
        <v>182</v>
      </c>
      <c r="Q48" s="1" t="s">
        <v>638</v>
      </c>
      <c r="R48" s="1" t="s">
        <v>626</v>
      </c>
      <c r="S48" s="1" t="s">
        <v>25</v>
      </c>
    </row>
    <row r="49" spans="1:19" ht="50.1" customHeight="1" x14ac:dyDescent="0.25">
      <c r="A49" s="1">
        <v>364685</v>
      </c>
      <c r="B49" s="2" t="s">
        <v>639</v>
      </c>
      <c r="C49" s="2" t="s">
        <v>640</v>
      </c>
      <c r="E49" s="1">
        <v>3166200</v>
      </c>
      <c r="H49" s="1">
        <v>3166200</v>
      </c>
      <c r="K49" s="1" t="s">
        <v>20</v>
      </c>
      <c r="M49" s="1" t="s">
        <v>20</v>
      </c>
      <c r="N49" s="1" t="s">
        <v>20</v>
      </c>
      <c r="O49" s="1" t="s">
        <v>93</v>
      </c>
      <c r="P49" s="1" t="s">
        <v>182</v>
      </c>
      <c r="Q49" s="1" t="s">
        <v>641</v>
      </c>
      <c r="R49" s="1" t="s">
        <v>626</v>
      </c>
      <c r="S49" s="1" t="s">
        <v>25</v>
      </c>
    </row>
    <row r="50" spans="1:19" ht="50.1" customHeight="1" x14ac:dyDescent="0.25">
      <c r="A50" s="1">
        <v>364686</v>
      </c>
      <c r="B50" s="2" t="s">
        <v>642</v>
      </c>
      <c r="C50" s="2" t="s">
        <v>643</v>
      </c>
      <c r="E50" s="1">
        <v>3373200</v>
      </c>
      <c r="H50" s="1">
        <v>3373200</v>
      </c>
      <c r="K50" s="1" t="s">
        <v>20</v>
      </c>
      <c r="M50" s="1" t="s">
        <v>20</v>
      </c>
      <c r="N50" s="1" t="s">
        <v>20</v>
      </c>
      <c r="O50" s="1" t="s">
        <v>93</v>
      </c>
      <c r="P50" s="1" t="s">
        <v>182</v>
      </c>
      <c r="Q50" s="1" t="s">
        <v>644</v>
      </c>
      <c r="R50" s="1" t="s">
        <v>626</v>
      </c>
      <c r="S50" s="1" t="s">
        <v>25</v>
      </c>
    </row>
    <row r="51" spans="1:19" ht="50.1" customHeight="1" x14ac:dyDescent="0.25">
      <c r="A51" s="1">
        <v>364687</v>
      </c>
      <c r="B51" s="2" t="s">
        <v>645</v>
      </c>
      <c r="C51" s="2" t="s">
        <v>646</v>
      </c>
      <c r="E51" s="1">
        <v>4534200</v>
      </c>
      <c r="H51" s="1">
        <v>4534200</v>
      </c>
      <c r="K51" s="1" t="s">
        <v>20</v>
      </c>
      <c r="M51" s="1" t="s">
        <v>20</v>
      </c>
      <c r="N51" s="1" t="s">
        <v>20</v>
      </c>
      <c r="O51" s="1" t="s">
        <v>93</v>
      </c>
      <c r="P51" s="1" t="s">
        <v>182</v>
      </c>
      <c r="Q51" s="1" t="s">
        <v>647</v>
      </c>
      <c r="R51" s="1" t="s">
        <v>626</v>
      </c>
      <c r="S51" s="1" t="s">
        <v>25</v>
      </c>
    </row>
    <row r="52" spans="1:19" ht="50.1" customHeight="1" x14ac:dyDescent="0.25">
      <c r="A52" s="1">
        <v>364688</v>
      </c>
      <c r="B52" s="2" t="s">
        <v>648</v>
      </c>
      <c r="C52" s="2" t="s">
        <v>649</v>
      </c>
      <c r="E52" s="1">
        <v>3708900</v>
      </c>
      <c r="H52" s="1">
        <v>3708900</v>
      </c>
      <c r="K52" s="1" t="s">
        <v>20</v>
      </c>
      <c r="M52" s="1" t="s">
        <v>20</v>
      </c>
      <c r="N52" s="1" t="s">
        <v>20</v>
      </c>
      <c r="O52" s="1" t="s">
        <v>93</v>
      </c>
      <c r="P52" s="1" t="s">
        <v>182</v>
      </c>
      <c r="Q52" s="1" t="s">
        <v>650</v>
      </c>
      <c r="R52" s="1" t="s">
        <v>626</v>
      </c>
      <c r="S52" s="1" t="s">
        <v>25</v>
      </c>
    </row>
    <row r="53" spans="1:19" ht="50.1" customHeight="1" x14ac:dyDescent="0.25">
      <c r="A53" s="1">
        <v>364689</v>
      </c>
      <c r="B53" s="2" t="s">
        <v>651</v>
      </c>
      <c r="C53" s="2" t="s">
        <v>652</v>
      </c>
      <c r="D53" s="1">
        <v>49</v>
      </c>
      <c r="E53" s="1">
        <v>3447000</v>
      </c>
      <c r="F53" s="1">
        <v>70346</v>
      </c>
      <c r="H53" s="1">
        <v>3447000</v>
      </c>
      <c r="J53" s="1">
        <v>70346</v>
      </c>
      <c r="K53" s="1" t="s">
        <v>20</v>
      </c>
      <c r="M53" s="1" t="s">
        <v>20</v>
      </c>
      <c r="N53" s="1" t="s">
        <v>20</v>
      </c>
      <c r="O53" s="1" t="s">
        <v>93</v>
      </c>
      <c r="P53" s="1" t="s">
        <v>182</v>
      </c>
      <c r="Q53" s="1" t="s">
        <v>653</v>
      </c>
      <c r="R53" s="1" t="s">
        <v>626</v>
      </c>
      <c r="S53" s="1" t="s">
        <v>25</v>
      </c>
    </row>
    <row r="54" spans="1:19" ht="50.1" customHeight="1" x14ac:dyDescent="0.25">
      <c r="A54" s="1">
        <v>364690</v>
      </c>
      <c r="B54" s="2" t="s">
        <v>654</v>
      </c>
      <c r="C54" s="2" t="s">
        <v>655</v>
      </c>
      <c r="D54" s="1">
        <v>49</v>
      </c>
      <c r="E54" s="1">
        <v>3513200</v>
      </c>
      <c r="F54" s="1">
        <v>71697</v>
      </c>
      <c r="H54" s="1">
        <v>3513200</v>
      </c>
      <c r="J54" s="1">
        <v>71697</v>
      </c>
      <c r="K54" s="1" t="s">
        <v>20</v>
      </c>
      <c r="M54" s="1" t="s">
        <v>20</v>
      </c>
      <c r="N54" s="1" t="s">
        <v>20</v>
      </c>
      <c r="O54" s="1" t="s">
        <v>93</v>
      </c>
      <c r="P54" s="1" t="s">
        <v>182</v>
      </c>
      <c r="Q54" s="1" t="s">
        <v>656</v>
      </c>
      <c r="R54" s="1" t="s">
        <v>626</v>
      </c>
      <c r="S54" s="1" t="s">
        <v>25</v>
      </c>
    </row>
    <row r="55" spans="1:19" ht="50.1" customHeight="1" x14ac:dyDescent="0.25">
      <c r="A55" s="1">
        <v>364691</v>
      </c>
      <c r="B55" s="2" t="s">
        <v>657</v>
      </c>
      <c r="C55" s="2" t="s">
        <v>658</v>
      </c>
      <c r="D55" s="1">
        <v>49</v>
      </c>
      <c r="E55" s="1">
        <v>3291300</v>
      </c>
      <c r="F55" s="1">
        <v>67169</v>
      </c>
      <c r="H55" s="1">
        <v>3291300</v>
      </c>
      <c r="J55" s="1">
        <v>67169</v>
      </c>
      <c r="K55" s="1" t="s">
        <v>20</v>
      </c>
      <c r="M55" s="1" t="s">
        <v>20</v>
      </c>
      <c r="N55" s="1" t="s">
        <v>20</v>
      </c>
      <c r="O55" s="1" t="s">
        <v>93</v>
      </c>
      <c r="P55" s="1" t="s">
        <v>182</v>
      </c>
      <c r="Q55" s="1" t="s">
        <v>659</v>
      </c>
      <c r="R55" s="1" t="s">
        <v>626</v>
      </c>
      <c r="S55" s="1" t="s">
        <v>25</v>
      </c>
    </row>
    <row r="56" spans="1:19" ht="50.1" customHeight="1" x14ac:dyDescent="0.25">
      <c r="A56" s="1">
        <v>364692</v>
      </c>
      <c r="B56" s="2" t="s">
        <v>660</v>
      </c>
      <c r="C56" s="2" t="s">
        <v>661</v>
      </c>
      <c r="D56" s="1">
        <v>45</v>
      </c>
      <c r="E56" s="1">
        <v>1914300</v>
      </c>
      <c r="F56" s="1">
        <v>42540</v>
      </c>
      <c r="H56" s="1">
        <v>1914300</v>
      </c>
      <c r="J56" s="1">
        <v>42540</v>
      </c>
      <c r="K56" s="1" t="s">
        <v>20</v>
      </c>
      <c r="M56" s="1" t="s">
        <v>20</v>
      </c>
      <c r="N56" s="1" t="s">
        <v>20</v>
      </c>
      <c r="O56" s="1" t="s">
        <v>93</v>
      </c>
      <c r="P56" s="1" t="s">
        <v>182</v>
      </c>
      <c r="Q56" s="1" t="s">
        <v>662</v>
      </c>
      <c r="R56" s="1" t="s">
        <v>626</v>
      </c>
      <c r="S56" s="1" t="s">
        <v>25</v>
      </c>
    </row>
    <row r="57" spans="1:19" ht="50.1" customHeight="1" x14ac:dyDescent="0.25">
      <c r="A57" s="1">
        <v>364693</v>
      </c>
      <c r="B57" s="2" t="s">
        <v>663</v>
      </c>
      <c r="C57" s="2" t="s">
        <v>664</v>
      </c>
      <c r="D57" s="1">
        <v>47</v>
      </c>
      <c r="E57" s="1">
        <v>1995300</v>
      </c>
      <c r="F57" s="1">
        <v>42453</v>
      </c>
      <c r="H57" s="1">
        <v>1995300</v>
      </c>
      <c r="J57" s="1">
        <v>42453</v>
      </c>
      <c r="K57" s="1" t="s">
        <v>20</v>
      </c>
      <c r="M57" s="1" t="s">
        <v>20</v>
      </c>
      <c r="N57" s="1" t="s">
        <v>20</v>
      </c>
      <c r="O57" s="1" t="s">
        <v>93</v>
      </c>
      <c r="P57" s="1" t="s">
        <v>182</v>
      </c>
      <c r="Q57" s="1" t="s">
        <v>665</v>
      </c>
      <c r="R57" s="1" t="s">
        <v>626</v>
      </c>
      <c r="S57" s="1" t="s">
        <v>25</v>
      </c>
    </row>
    <row r="58" spans="1:19" ht="50.1" customHeight="1" x14ac:dyDescent="0.25">
      <c r="A58" s="1">
        <v>364694</v>
      </c>
      <c r="B58" s="2" t="s">
        <v>666</v>
      </c>
      <c r="C58" s="2" t="s">
        <v>667</v>
      </c>
      <c r="D58" s="1">
        <v>49</v>
      </c>
      <c r="E58" s="1">
        <v>1985400</v>
      </c>
      <c r="F58" s="1">
        <v>40518</v>
      </c>
      <c r="H58" s="1">
        <v>1985400</v>
      </c>
      <c r="J58" s="1">
        <v>40518</v>
      </c>
      <c r="K58" s="1" t="s">
        <v>20</v>
      </c>
      <c r="M58" s="1" t="s">
        <v>20</v>
      </c>
      <c r="N58" s="1" t="s">
        <v>20</v>
      </c>
      <c r="O58" s="1" t="s">
        <v>93</v>
      </c>
      <c r="P58" s="1" t="s">
        <v>182</v>
      </c>
      <c r="Q58" s="1" t="s">
        <v>668</v>
      </c>
      <c r="R58" s="1" t="s">
        <v>626</v>
      </c>
      <c r="S58" s="1" t="s">
        <v>25</v>
      </c>
    </row>
    <row r="59" spans="1:19" ht="50.1" customHeight="1" x14ac:dyDescent="0.25">
      <c r="A59" s="1">
        <v>364695</v>
      </c>
      <c r="B59" s="2" t="s">
        <v>669</v>
      </c>
      <c r="C59" s="2" t="s">
        <v>670</v>
      </c>
      <c r="D59" s="1">
        <v>37</v>
      </c>
      <c r="E59" s="1">
        <v>2686500</v>
      </c>
      <c r="F59" s="1">
        <v>72608</v>
      </c>
      <c r="H59" s="1">
        <v>2686500</v>
      </c>
      <c r="J59" s="1">
        <v>72608</v>
      </c>
      <c r="K59" s="1" t="s">
        <v>20</v>
      </c>
      <c r="M59" s="1" t="s">
        <v>20</v>
      </c>
      <c r="N59" s="1" t="s">
        <v>20</v>
      </c>
      <c r="O59" s="1" t="s">
        <v>93</v>
      </c>
      <c r="P59" s="1" t="s">
        <v>182</v>
      </c>
      <c r="Q59" s="1" t="s">
        <v>671</v>
      </c>
      <c r="R59" s="1" t="s">
        <v>626</v>
      </c>
      <c r="S59" s="1" t="s">
        <v>25</v>
      </c>
    </row>
    <row r="60" spans="1:19" ht="50.1" customHeight="1" x14ac:dyDescent="0.25">
      <c r="A60" s="1">
        <v>364733</v>
      </c>
      <c r="B60" s="2" t="s">
        <v>672</v>
      </c>
      <c r="C60" s="2" t="s">
        <v>673</v>
      </c>
      <c r="D60" s="1">
        <v>49</v>
      </c>
      <c r="E60" s="1">
        <v>3287700</v>
      </c>
      <c r="F60" s="1">
        <v>67095</v>
      </c>
      <c r="H60" s="1">
        <v>3287700</v>
      </c>
      <c r="J60" s="1">
        <v>67095</v>
      </c>
      <c r="K60" s="1" t="s">
        <v>20</v>
      </c>
      <c r="M60" s="1" t="s">
        <v>20</v>
      </c>
      <c r="N60" s="1" t="s">
        <v>20</v>
      </c>
      <c r="O60" s="1" t="s">
        <v>93</v>
      </c>
      <c r="P60" s="1" t="s">
        <v>182</v>
      </c>
      <c r="Q60" s="1" t="s">
        <v>674</v>
      </c>
      <c r="R60" s="1" t="s">
        <v>626</v>
      </c>
      <c r="S60" s="1" t="s">
        <v>25</v>
      </c>
    </row>
    <row r="61" spans="1:19" ht="50.1" customHeight="1" x14ac:dyDescent="0.25">
      <c r="A61" s="1">
        <v>379017</v>
      </c>
      <c r="B61" s="2" t="s">
        <v>675</v>
      </c>
      <c r="C61" s="2" t="s">
        <v>676</v>
      </c>
      <c r="D61" s="1">
        <v>65.5</v>
      </c>
      <c r="E61" s="1">
        <v>1910000</v>
      </c>
      <c r="F61" s="1">
        <v>29160</v>
      </c>
      <c r="H61" s="1">
        <v>1910000</v>
      </c>
      <c r="J61" s="1">
        <v>29160</v>
      </c>
      <c r="K61" s="1" t="s">
        <v>20</v>
      </c>
      <c r="M61" s="1" t="s">
        <v>20</v>
      </c>
      <c r="N61" s="1" t="s">
        <v>20</v>
      </c>
      <c r="O61" s="1" t="s">
        <v>36</v>
      </c>
      <c r="P61" s="1" t="s">
        <v>412</v>
      </c>
      <c r="Q61" s="1" t="s">
        <v>677</v>
      </c>
      <c r="R61" s="1" t="s">
        <v>678</v>
      </c>
      <c r="S61" s="1" t="s">
        <v>25</v>
      </c>
    </row>
    <row r="62" spans="1:19" ht="50.1" customHeight="1" x14ac:dyDescent="0.25">
      <c r="A62" s="1">
        <v>383626</v>
      </c>
      <c r="B62" s="2" t="s">
        <v>679</v>
      </c>
      <c r="C62" s="2" t="s">
        <v>680</v>
      </c>
      <c r="D62" s="1">
        <v>231.5</v>
      </c>
      <c r="E62" s="1">
        <v>2520882</v>
      </c>
      <c r="F62" s="1">
        <v>10889</v>
      </c>
      <c r="H62" s="1">
        <v>2520882</v>
      </c>
      <c r="J62" s="1">
        <v>10889</v>
      </c>
      <c r="K62" s="1" t="s">
        <v>20</v>
      </c>
      <c r="M62" s="1" t="s">
        <v>20</v>
      </c>
      <c r="N62" s="1" t="s">
        <v>20</v>
      </c>
      <c r="O62" s="1" t="s">
        <v>681</v>
      </c>
      <c r="P62" s="1" t="s">
        <v>273</v>
      </c>
      <c r="R62" s="1" t="s">
        <v>682</v>
      </c>
      <c r="S62" s="1" t="s">
        <v>294</v>
      </c>
    </row>
    <row r="63" spans="1:19" ht="50.1" customHeight="1" x14ac:dyDescent="0.25">
      <c r="A63" s="1">
        <v>383627</v>
      </c>
      <c r="B63" s="2" t="s">
        <v>683</v>
      </c>
      <c r="C63" s="2" t="s">
        <v>680</v>
      </c>
      <c r="D63" s="1">
        <v>231.5</v>
      </c>
      <c r="E63" s="1">
        <v>2520882</v>
      </c>
      <c r="F63" s="1">
        <v>10889</v>
      </c>
      <c r="H63" s="1">
        <v>2520882</v>
      </c>
      <c r="J63" s="1">
        <v>10889</v>
      </c>
      <c r="K63" s="1" t="s">
        <v>20</v>
      </c>
      <c r="M63" s="1" t="s">
        <v>20</v>
      </c>
      <c r="N63" s="1" t="s">
        <v>20</v>
      </c>
      <c r="O63" s="1" t="s">
        <v>681</v>
      </c>
      <c r="P63" s="1" t="s">
        <v>273</v>
      </c>
      <c r="R63" s="1" t="s">
        <v>684</v>
      </c>
      <c r="S63" s="1" t="s">
        <v>294</v>
      </c>
    </row>
    <row r="64" spans="1:19"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topLeftCell="A7" workbookViewId="0">
      <selection activeCell="D15" sqref="D15"/>
    </sheetView>
  </sheetViews>
  <sheetFormatPr defaultRowHeight="15" x14ac:dyDescent="0.25"/>
  <cols>
    <col min="1" max="1" width="8.7109375" style="1" customWidth="1"/>
    <col min="2" max="2" width="48.42578125" style="2" customWidth="1"/>
    <col min="3" max="3" width="40.140625" style="2" bestFit="1" customWidth="1"/>
    <col min="4" max="4" width="14" style="1" customWidth="1"/>
    <col min="5" max="5" width="16.140625" style="1" customWidth="1"/>
    <col min="6" max="6" width="11.85546875" style="1" customWidth="1"/>
    <col min="7" max="7" width="26"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355138</v>
      </c>
      <c r="B4" s="2" t="s">
        <v>685</v>
      </c>
      <c r="C4" s="2" t="s">
        <v>686</v>
      </c>
      <c r="D4" s="1">
        <v>243.3</v>
      </c>
      <c r="E4" s="1">
        <v>6064200</v>
      </c>
      <c r="F4" s="1">
        <v>24924</v>
      </c>
      <c r="H4" s="1">
        <v>6064200</v>
      </c>
      <c r="J4" s="1">
        <v>24924</v>
      </c>
      <c r="K4" s="1" t="s">
        <v>20</v>
      </c>
      <c r="M4" s="1" t="s">
        <v>20</v>
      </c>
      <c r="N4" s="1" t="s">
        <v>20</v>
      </c>
      <c r="O4" s="1" t="s">
        <v>687</v>
      </c>
      <c r="P4" s="1" t="s">
        <v>37</v>
      </c>
      <c r="Q4" s="1" t="s">
        <v>688</v>
      </c>
      <c r="R4" s="1" t="s">
        <v>689</v>
      </c>
      <c r="S4" s="1" t="s">
        <v>25</v>
      </c>
    </row>
    <row r="5" spans="1:19" ht="144" customHeight="1" x14ac:dyDescent="0.25">
      <c r="A5" s="1">
        <v>348349</v>
      </c>
      <c r="B5" s="2" t="s">
        <v>690</v>
      </c>
      <c r="C5" s="2" t="s">
        <v>691</v>
      </c>
      <c r="E5" s="1">
        <v>4779000</v>
      </c>
      <c r="G5" s="14" t="s">
        <v>692</v>
      </c>
      <c r="H5" s="1">
        <v>4540050</v>
      </c>
      <c r="I5" s="1">
        <v>5</v>
      </c>
      <c r="K5" s="1" t="s">
        <v>20</v>
      </c>
      <c r="M5" s="1" t="s">
        <v>20</v>
      </c>
      <c r="N5" s="1" t="s">
        <v>20</v>
      </c>
      <c r="O5" s="1" t="s">
        <v>178</v>
      </c>
      <c r="P5" s="1" t="s">
        <v>693</v>
      </c>
      <c r="R5" s="1" t="s">
        <v>694</v>
      </c>
      <c r="S5" s="1" t="s">
        <v>103</v>
      </c>
    </row>
    <row r="6" spans="1:19" ht="50.1" customHeight="1" x14ac:dyDescent="0.25">
      <c r="A6" s="1">
        <v>348351</v>
      </c>
      <c r="B6" s="2" t="s">
        <v>695</v>
      </c>
      <c r="C6" s="2" t="s">
        <v>691</v>
      </c>
      <c r="E6" s="1">
        <v>5595300</v>
      </c>
      <c r="H6" s="1">
        <v>5595300</v>
      </c>
      <c r="K6" s="1" t="s">
        <v>20</v>
      </c>
      <c r="M6" s="1" t="s">
        <v>20</v>
      </c>
      <c r="N6" s="1" t="s">
        <v>20</v>
      </c>
      <c r="O6" s="1" t="s">
        <v>178</v>
      </c>
      <c r="P6" s="1" t="s">
        <v>693</v>
      </c>
      <c r="R6" s="1" t="s">
        <v>696</v>
      </c>
      <c r="S6" s="1" t="s">
        <v>25</v>
      </c>
    </row>
    <row r="7" spans="1:19" ht="50.1" customHeight="1" x14ac:dyDescent="0.25">
      <c r="A7" s="1">
        <v>358660</v>
      </c>
      <c r="B7" s="2" t="s">
        <v>697</v>
      </c>
      <c r="C7" s="2" t="s">
        <v>698</v>
      </c>
      <c r="D7" s="1">
        <v>205</v>
      </c>
      <c r="E7" s="1">
        <v>900000</v>
      </c>
      <c r="F7" s="1">
        <v>4390</v>
      </c>
      <c r="H7" s="1">
        <v>900000</v>
      </c>
      <c r="J7" s="1">
        <v>4390</v>
      </c>
      <c r="K7" s="1" t="s">
        <v>20</v>
      </c>
      <c r="M7" s="1" t="s">
        <v>20</v>
      </c>
      <c r="N7" s="1" t="s">
        <v>20</v>
      </c>
      <c r="O7" s="1" t="s">
        <v>699</v>
      </c>
      <c r="P7" s="1" t="s">
        <v>42</v>
      </c>
      <c r="Q7" s="1" t="s">
        <v>700</v>
      </c>
      <c r="R7" s="1" t="s">
        <v>701</v>
      </c>
      <c r="S7" s="1" t="s">
        <v>25</v>
      </c>
    </row>
    <row r="8" spans="1:19" ht="50.1" customHeight="1" x14ac:dyDescent="0.25">
      <c r="A8" s="1">
        <v>364091</v>
      </c>
      <c r="B8" s="2" t="s">
        <v>685</v>
      </c>
      <c r="C8" s="2" t="s">
        <v>686</v>
      </c>
      <c r="D8" s="1">
        <v>243.3</v>
      </c>
      <c r="E8" s="1">
        <v>6064200</v>
      </c>
      <c r="F8" s="1">
        <v>24924</v>
      </c>
      <c r="H8" s="1">
        <v>6064200</v>
      </c>
      <c r="J8" s="1">
        <v>24924</v>
      </c>
      <c r="K8" s="1" t="s">
        <v>20</v>
      </c>
      <c r="M8" s="1" t="s">
        <v>20</v>
      </c>
      <c r="N8" s="1" t="s">
        <v>20</v>
      </c>
      <c r="O8" s="1" t="s">
        <v>687</v>
      </c>
      <c r="P8" s="1" t="s">
        <v>37</v>
      </c>
      <c r="Q8" s="1" t="s">
        <v>688</v>
      </c>
      <c r="R8" s="1" t="s">
        <v>689</v>
      </c>
      <c r="S8" s="1" t="s">
        <v>25</v>
      </c>
    </row>
    <row r="9" spans="1:19" ht="50.1" customHeight="1" x14ac:dyDescent="0.25">
      <c r="A9" s="1">
        <v>366648</v>
      </c>
      <c r="B9" s="2" t="s">
        <v>702</v>
      </c>
      <c r="C9" s="2" t="s">
        <v>703</v>
      </c>
      <c r="D9" s="1">
        <v>30.8</v>
      </c>
      <c r="E9" s="1">
        <v>300000</v>
      </c>
      <c r="F9" s="1">
        <v>9740</v>
      </c>
      <c r="H9" s="1">
        <v>300000</v>
      </c>
      <c r="J9" s="1">
        <v>9740</v>
      </c>
      <c r="K9" s="1" t="s">
        <v>20</v>
      </c>
      <c r="M9" s="1" t="s">
        <v>20</v>
      </c>
      <c r="N9" s="1" t="s">
        <v>20</v>
      </c>
      <c r="O9" s="1" t="s">
        <v>178</v>
      </c>
      <c r="P9" s="1" t="s">
        <v>112</v>
      </c>
      <c r="Q9" s="1" t="s">
        <v>704</v>
      </c>
      <c r="R9" s="1" t="s">
        <v>705</v>
      </c>
      <c r="S9" s="1" t="s">
        <v>25</v>
      </c>
    </row>
    <row r="10" spans="1:19" ht="50.1" customHeight="1" x14ac:dyDescent="0.25">
      <c r="A10" s="1">
        <v>369786</v>
      </c>
      <c r="B10" s="2" t="s">
        <v>706</v>
      </c>
      <c r="C10" s="2" t="s">
        <v>707</v>
      </c>
      <c r="E10" s="1">
        <v>9704750</v>
      </c>
      <c r="H10" s="1">
        <v>9704750</v>
      </c>
      <c r="K10" s="1" t="s">
        <v>20</v>
      </c>
      <c r="M10" s="1" t="s">
        <v>20</v>
      </c>
      <c r="N10" s="1" t="s">
        <v>20</v>
      </c>
      <c r="O10" s="1" t="s">
        <v>42</v>
      </c>
      <c r="P10" s="1" t="s">
        <v>708</v>
      </c>
      <c r="Q10" s="1" t="s">
        <v>709</v>
      </c>
      <c r="R10" s="1" t="s">
        <v>710</v>
      </c>
      <c r="S10" s="1" t="s">
        <v>25</v>
      </c>
    </row>
    <row r="11" spans="1:19" ht="50.1" customHeight="1" x14ac:dyDescent="0.25">
      <c r="A11" s="1">
        <v>372563</v>
      </c>
      <c r="B11" s="2" t="s">
        <v>706</v>
      </c>
      <c r="C11" s="2" t="s">
        <v>711</v>
      </c>
      <c r="E11" s="1">
        <v>9704750</v>
      </c>
      <c r="H11" s="1">
        <v>9704750</v>
      </c>
      <c r="K11" s="1" t="s">
        <v>20</v>
      </c>
      <c r="M11" s="1" t="s">
        <v>20</v>
      </c>
      <c r="N11" s="1" t="s">
        <v>20</v>
      </c>
      <c r="O11" s="1" t="s">
        <v>42</v>
      </c>
      <c r="P11" s="1" t="s">
        <v>708</v>
      </c>
      <c r="Q11" s="1" t="s">
        <v>709</v>
      </c>
      <c r="R11" s="1" t="s">
        <v>710</v>
      </c>
      <c r="S11" s="1" t="s">
        <v>25</v>
      </c>
    </row>
    <row r="12" spans="1:19" ht="50.1" customHeight="1" x14ac:dyDescent="0.25">
      <c r="A12" s="1">
        <v>374419</v>
      </c>
      <c r="B12" s="2" t="s">
        <v>712</v>
      </c>
      <c r="C12" s="2" t="s">
        <v>713</v>
      </c>
      <c r="D12" s="1">
        <v>109.4</v>
      </c>
      <c r="E12" s="1">
        <v>6504300</v>
      </c>
      <c r="F12" s="1">
        <v>59454</v>
      </c>
      <c r="H12" s="1">
        <v>6504300</v>
      </c>
      <c r="J12" s="1">
        <v>59454</v>
      </c>
      <c r="K12" s="1">
        <v>8155000</v>
      </c>
      <c r="L12" s="1">
        <v>74542</v>
      </c>
      <c r="M12" s="1">
        <v>1650700</v>
      </c>
      <c r="N12" s="1">
        <v>25</v>
      </c>
      <c r="O12" s="1" t="s">
        <v>469</v>
      </c>
      <c r="P12" s="1" t="s">
        <v>100</v>
      </c>
      <c r="Q12" s="1" t="s">
        <v>714</v>
      </c>
      <c r="R12" s="1" t="s">
        <v>715</v>
      </c>
      <c r="S12" s="1" t="s">
        <v>25</v>
      </c>
    </row>
    <row r="13" spans="1:19" ht="50.1" customHeight="1" x14ac:dyDescent="0.25">
      <c r="A13" s="1">
        <v>377628</v>
      </c>
      <c r="B13" s="2" t="s">
        <v>716</v>
      </c>
      <c r="C13" s="2" t="s">
        <v>717</v>
      </c>
      <c r="D13" s="1">
        <v>41.2</v>
      </c>
      <c r="E13" s="1">
        <v>200000</v>
      </c>
      <c r="F13" s="1">
        <v>4854</v>
      </c>
      <c r="H13" s="1">
        <v>200000</v>
      </c>
      <c r="J13" s="1">
        <v>4854</v>
      </c>
      <c r="K13" s="1" t="s">
        <v>20</v>
      </c>
      <c r="M13" s="1" t="s">
        <v>20</v>
      </c>
      <c r="N13" s="1" t="s">
        <v>20</v>
      </c>
      <c r="O13" s="1" t="s">
        <v>718</v>
      </c>
      <c r="P13" s="1" t="s">
        <v>719</v>
      </c>
      <c r="Q13" s="1" t="s">
        <v>720</v>
      </c>
      <c r="S13" s="1" t="s">
        <v>25</v>
      </c>
    </row>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topLeftCell="A16" workbookViewId="0">
      <selection activeCell="G18" sqref="G18"/>
    </sheetView>
  </sheetViews>
  <sheetFormatPr defaultRowHeight="15" x14ac:dyDescent="0.25"/>
  <cols>
    <col min="1" max="1" width="8.7109375" style="1" customWidth="1"/>
    <col min="2" max="2" width="48.42578125" style="2" customWidth="1"/>
    <col min="3" max="3" width="35.42578125" style="2" bestFit="1" customWidth="1"/>
    <col min="4" max="4" width="14" style="1" customWidth="1"/>
    <col min="5" max="5" width="16.140625" style="1" customWidth="1"/>
    <col min="6" max="6" width="11.85546875" style="1" customWidth="1"/>
    <col min="7" max="7" width="26.57031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120" x14ac:dyDescent="0.25">
      <c r="A4" s="1">
        <v>336351</v>
      </c>
      <c r="B4" s="2" t="s">
        <v>721</v>
      </c>
      <c r="C4" s="2" t="s">
        <v>722</v>
      </c>
      <c r="D4" s="1">
        <v>62.6</v>
      </c>
      <c r="E4" s="1">
        <v>1512000</v>
      </c>
      <c r="F4" s="1">
        <v>24153</v>
      </c>
      <c r="G4" s="14" t="s">
        <v>723</v>
      </c>
      <c r="H4" s="1">
        <v>907200</v>
      </c>
      <c r="I4" s="1">
        <v>40</v>
      </c>
      <c r="J4" s="1">
        <v>14492</v>
      </c>
      <c r="K4" s="1" t="s">
        <v>20</v>
      </c>
      <c r="M4" s="1" t="s">
        <v>20</v>
      </c>
      <c r="N4" s="1" t="s">
        <v>20</v>
      </c>
      <c r="O4" s="1" t="s">
        <v>724</v>
      </c>
      <c r="P4" s="1" t="s">
        <v>725</v>
      </c>
      <c r="R4" s="1" t="s">
        <v>726</v>
      </c>
      <c r="S4" s="1" t="s">
        <v>103</v>
      </c>
    </row>
    <row r="5" spans="1:19" ht="50.1" customHeight="1" x14ac:dyDescent="0.25">
      <c r="A5" s="1">
        <v>368680</v>
      </c>
      <c r="B5" s="2" t="s">
        <v>727</v>
      </c>
      <c r="C5" s="2" t="s">
        <v>728</v>
      </c>
      <c r="D5" s="1">
        <v>33.200000000000003</v>
      </c>
      <c r="E5" s="1">
        <v>1003378</v>
      </c>
      <c r="F5" s="1">
        <v>30222</v>
      </c>
      <c r="H5" s="1">
        <v>1003378</v>
      </c>
      <c r="J5" s="1">
        <v>30222</v>
      </c>
      <c r="K5" s="1" t="s">
        <v>20</v>
      </c>
      <c r="M5" s="1" t="s">
        <v>20</v>
      </c>
      <c r="N5" s="1" t="s">
        <v>20</v>
      </c>
      <c r="O5" s="1" t="s">
        <v>244</v>
      </c>
      <c r="P5" s="1" t="s">
        <v>42</v>
      </c>
      <c r="R5" s="1" t="s">
        <v>729</v>
      </c>
      <c r="S5" s="1" t="s">
        <v>25</v>
      </c>
    </row>
    <row r="6" spans="1:19" ht="50.1" customHeight="1" x14ac:dyDescent="0.25">
      <c r="A6" s="1">
        <v>368681</v>
      </c>
      <c r="B6" s="2" t="s">
        <v>730</v>
      </c>
      <c r="C6" s="2" t="s">
        <v>731</v>
      </c>
      <c r="D6" s="1">
        <v>60.6</v>
      </c>
      <c r="E6" s="1">
        <v>1831467</v>
      </c>
      <c r="F6" s="1">
        <v>30222</v>
      </c>
      <c r="H6" s="1">
        <v>1831467</v>
      </c>
      <c r="J6" s="1">
        <v>30222</v>
      </c>
      <c r="K6" s="1" t="s">
        <v>20</v>
      </c>
      <c r="M6" s="1" t="s">
        <v>20</v>
      </c>
      <c r="N6" s="1" t="s">
        <v>20</v>
      </c>
      <c r="O6" s="1" t="s">
        <v>244</v>
      </c>
      <c r="P6" s="1" t="s">
        <v>42</v>
      </c>
      <c r="R6" s="1" t="s">
        <v>732</v>
      </c>
      <c r="S6" s="1" t="s">
        <v>25</v>
      </c>
    </row>
    <row r="7" spans="1:19" ht="50.1" customHeight="1" x14ac:dyDescent="0.25">
      <c r="A7" s="1">
        <v>368682</v>
      </c>
      <c r="B7" s="2" t="s">
        <v>733</v>
      </c>
      <c r="C7" s="2" t="s">
        <v>734</v>
      </c>
      <c r="D7" s="1">
        <v>34</v>
      </c>
      <c r="E7" s="1">
        <v>1027556</v>
      </c>
      <c r="F7" s="1">
        <v>30222</v>
      </c>
      <c r="H7" s="1">
        <v>1027556</v>
      </c>
      <c r="J7" s="1">
        <v>30222</v>
      </c>
      <c r="K7" s="1" t="s">
        <v>20</v>
      </c>
      <c r="M7" s="1" t="s">
        <v>20</v>
      </c>
      <c r="N7" s="1" t="s">
        <v>20</v>
      </c>
      <c r="O7" s="1" t="s">
        <v>244</v>
      </c>
      <c r="P7" s="1" t="s">
        <v>42</v>
      </c>
      <c r="R7" s="1" t="s">
        <v>735</v>
      </c>
      <c r="S7" s="1" t="s">
        <v>25</v>
      </c>
    </row>
    <row r="8" spans="1:19" ht="50.1" customHeight="1" x14ac:dyDescent="0.25">
      <c r="A8" s="1">
        <v>368683</v>
      </c>
      <c r="B8" s="2" t="s">
        <v>736</v>
      </c>
      <c r="C8" s="2" t="s">
        <v>737</v>
      </c>
      <c r="D8" s="1">
        <v>55.7</v>
      </c>
      <c r="E8" s="1">
        <v>1683378</v>
      </c>
      <c r="F8" s="1">
        <v>30222</v>
      </c>
      <c r="H8" s="1">
        <v>1683378</v>
      </c>
      <c r="J8" s="1">
        <v>30222</v>
      </c>
      <c r="K8" s="1" t="s">
        <v>20</v>
      </c>
      <c r="M8" s="1" t="s">
        <v>20</v>
      </c>
      <c r="N8" s="1" t="s">
        <v>20</v>
      </c>
      <c r="O8" s="1" t="s">
        <v>244</v>
      </c>
      <c r="P8" s="1" t="s">
        <v>42</v>
      </c>
      <c r="R8" s="1" t="s">
        <v>738</v>
      </c>
      <c r="S8" s="1" t="s">
        <v>25</v>
      </c>
    </row>
    <row r="9" spans="1:19" ht="50.1" customHeight="1" x14ac:dyDescent="0.25">
      <c r="A9" s="1">
        <v>368684</v>
      </c>
      <c r="B9" s="2" t="s">
        <v>739</v>
      </c>
      <c r="C9" s="2" t="s">
        <v>740</v>
      </c>
      <c r="D9" s="1">
        <v>51.8</v>
      </c>
      <c r="E9" s="1">
        <v>1565511</v>
      </c>
      <c r="F9" s="1">
        <v>30222</v>
      </c>
      <c r="H9" s="1">
        <v>1565511</v>
      </c>
      <c r="J9" s="1">
        <v>30222</v>
      </c>
      <c r="K9" s="1" t="s">
        <v>20</v>
      </c>
      <c r="M9" s="1" t="s">
        <v>20</v>
      </c>
      <c r="N9" s="1" t="s">
        <v>20</v>
      </c>
      <c r="O9" s="1" t="s">
        <v>244</v>
      </c>
      <c r="P9" s="1" t="s">
        <v>42</v>
      </c>
      <c r="R9" s="1" t="s">
        <v>741</v>
      </c>
      <c r="S9" s="1" t="s">
        <v>25</v>
      </c>
    </row>
    <row r="10" spans="1:19" ht="50.1" customHeight="1" x14ac:dyDescent="0.25">
      <c r="A10" s="1">
        <v>368685</v>
      </c>
      <c r="B10" s="2" t="s">
        <v>742</v>
      </c>
      <c r="C10" s="2" t="s">
        <v>743</v>
      </c>
      <c r="D10" s="1">
        <v>31.2</v>
      </c>
      <c r="E10" s="1">
        <v>942933</v>
      </c>
      <c r="F10" s="1">
        <v>30222</v>
      </c>
      <c r="H10" s="1">
        <v>942933</v>
      </c>
      <c r="J10" s="1">
        <v>30222</v>
      </c>
      <c r="K10" s="1" t="s">
        <v>20</v>
      </c>
      <c r="M10" s="1" t="s">
        <v>20</v>
      </c>
      <c r="N10" s="1" t="s">
        <v>20</v>
      </c>
      <c r="O10" s="1" t="s">
        <v>244</v>
      </c>
      <c r="P10" s="1" t="s">
        <v>42</v>
      </c>
      <c r="R10" s="1" t="s">
        <v>744</v>
      </c>
      <c r="S10" s="1" t="s">
        <v>25</v>
      </c>
    </row>
    <row r="11" spans="1:19" ht="50.1" customHeight="1" x14ac:dyDescent="0.25">
      <c r="A11" s="1">
        <v>368686</v>
      </c>
      <c r="B11" s="2" t="s">
        <v>745</v>
      </c>
      <c r="C11" s="2" t="s">
        <v>746</v>
      </c>
      <c r="D11" s="1">
        <v>55.2</v>
      </c>
      <c r="E11" s="1">
        <v>1668267</v>
      </c>
      <c r="F11" s="1">
        <v>30222</v>
      </c>
      <c r="H11" s="1">
        <v>1668267</v>
      </c>
      <c r="J11" s="1">
        <v>30222</v>
      </c>
      <c r="K11" s="1" t="s">
        <v>20</v>
      </c>
      <c r="M11" s="1" t="s">
        <v>20</v>
      </c>
      <c r="N11" s="1" t="s">
        <v>20</v>
      </c>
      <c r="O11" s="1" t="s">
        <v>244</v>
      </c>
      <c r="P11" s="1" t="s">
        <v>42</v>
      </c>
      <c r="R11" s="1" t="s">
        <v>747</v>
      </c>
      <c r="S11" s="1" t="s">
        <v>25</v>
      </c>
    </row>
    <row r="12" spans="1:19" ht="50.1" customHeight="1" x14ac:dyDescent="0.25">
      <c r="A12" s="1">
        <v>368687</v>
      </c>
      <c r="B12" s="2" t="s">
        <v>748</v>
      </c>
      <c r="C12" s="2" t="s">
        <v>749</v>
      </c>
      <c r="D12" s="1">
        <v>33.5</v>
      </c>
      <c r="E12" s="1">
        <v>1012444</v>
      </c>
      <c r="F12" s="1">
        <v>30222</v>
      </c>
      <c r="H12" s="1">
        <v>1012444</v>
      </c>
      <c r="J12" s="1">
        <v>30222</v>
      </c>
      <c r="K12" s="1" t="s">
        <v>20</v>
      </c>
      <c r="M12" s="1" t="s">
        <v>20</v>
      </c>
      <c r="N12" s="1" t="s">
        <v>20</v>
      </c>
      <c r="O12" s="1" t="s">
        <v>244</v>
      </c>
      <c r="P12" s="1" t="s">
        <v>42</v>
      </c>
      <c r="R12" s="1" t="s">
        <v>750</v>
      </c>
      <c r="S12" s="1" t="s">
        <v>25</v>
      </c>
    </row>
    <row r="13" spans="1:19" ht="50.1" customHeight="1" x14ac:dyDescent="0.25">
      <c r="A13" s="1">
        <v>368688</v>
      </c>
      <c r="B13" s="2" t="s">
        <v>751</v>
      </c>
      <c r="C13" s="2" t="s">
        <v>752</v>
      </c>
      <c r="D13" s="1">
        <v>47.9</v>
      </c>
      <c r="E13" s="1">
        <v>1447644</v>
      </c>
      <c r="F13" s="1">
        <v>30222</v>
      </c>
      <c r="H13" s="1">
        <v>1447644</v>
      </c>
      <c r="J13" s="1">
        <v>30222</v>
      </c>
      <c r="K13" s="1" t="s">
        <v>20</v>
      </c>
      <c r="M13" s="1" t="s">
        <v>20</v>
      </c>
      <c r="N13" s="1" t="s">
        <v>20</v>
      </c>
      <c r="O13" s="1" t="s">
        <v>244</v>
      </c>
      <c r="P13" s="1" t="s">
        <v>42</v>
      </c>
      <c r="R13" s="1" t="s">
        <v>753</v>
      </c>
      <c r="S13" s="1" t="s">
        <v>25</v>
      </c>
    </row>
    <row r="14" spans="1:19" ht="50.1" customHeight="1" x14ac:dyDescent="0.25">
      <c r="A14" s="1">
        <v>368689</v>
      </c>
      <c r="B14" s="2" t="s">
        <v>754</v>
      </c>
      <c r="C14" s="2" t="s">
        <v>755</v>
      </c>
      <c r="D14" s="1">
        <v>33.9</v>
      </c>
      <c r="E14" s="1">
        <v>1024533</v>
      </c>
      <c r="F14" s="1">
        <v>30222</v>
      </c>
      <c r="H14" s="1">
        <v>1024533</v>
      </c>
      <c r="J14" s="1">
        <v>30222</v>
      </c>
      <c r="K14" s="1" t="s">
        <v>20</v>
      </c>
      <c r="M14" s="1" t="s">
        <v>20</v>
      </c>
      <c r="N14" s="1" t="s">
        <v>20</v>
      </c>
      <c r="O14" s="1" t="s">
        <v>244</v>
      </c>
      <c r="P14" s="1" t="s">
        <v>42</v>
      </c>
      <c r="R14" s="1" t="s">
        <v>756</v>
      </c>
      <c r="S14" s="1" t="s">
        <v>25</v>
      </c>
    </row>
    <row r="15" spans="1:19" ht="50.1" customHeight="1" x14ac:dyDescent="0.25">
      <c r="A15" s="1">
        <v>371335</v>
      </c>
      <c r="B15" s="2" t="s">
        <v>757</v>
      </c>
      <c r="C15" s="2" t="s">
        <v>758</v>
      </c>
      <c r="D15" s="1">
        <v>71.8</v>
      </c>
      <c r="E15" s="1">
        <v>2016000</v>
      </c>
      <c r="F15" s="1">
        <v>28077</v>
      </c>
      <c r="H15" s="1">
        <v>2016000</v>
      </c>
      <c r="J15" s="1">
        <v>28077</v>
      </c>
      <c r="K15" s="1">
        <v>2575000</v>
      </c>
      <c r="L15" s="1">
        <v>35863</v>
      </c>
      <c r="M15" s="1">
        <v>559000</v>
      </c>
      <c r="N15" s="1">
        <v>28</v>
      </c>
      <c r="O15" s="1" t="s">
        <v>249</v>
      </c>
      <c r="P15" s="1" t="s">
        <v>37</v>
      </c>
      <c r="Q15" s="1" t="s">
        <v>759</v>
      </c>
      <c r="R15" s="1" t="s">
        <v>760</v>
      </c>
      <c r="S15" s="1" t="s">
        <v>25</v>
      </c>
    </row>
    <row r="16" spans="1:19" ht="50.1" customHeight="1" x14ac:dyDescent="0.25">
      <c r="A16" s="1">
        <v>374903</v>
      </c>
      <c r="B16" s="2" t="s">
        <v>761</v>
      </c>
      <c r="C16" s="2" t="s">
        <v>762</v>
      </c>
      <c r="D16" s="1">
        <v>90.6</v>
      </c>
      <c r="E16" s="1">
        <v>561600</v>
      </c>
      <c r="F16" s="1">
        <v>6198</v>
      </c>
      <c r="H16" s="1">
        <v>561600</v>
      </c>
      <c r="J16" s="1">
        <v>6198</v>
      </c>
      <c r="K16" s="1" t="s">
        <v>20</v>
      </c>
      <c r="M16" s="1" t="s">
        <v>20</v>
      </c>
      <c r="N16" s="1" t="s">
        <v>20</v>
      </c>
      <c r="O16" s="1" t="s">
        <v>58</v>
      </c>
      <c r="P16" s="1" t="s">
        <v>169</v>
      </c>
      <c r="Q16" s="1" t="s">
        <v>763</v>
      </c>
      <c r="R16" s="1" t="s">
        <v>764</v>
      </c>
      <c r="S16" s="1" t="s">
        <v>25</v>
      </c>
    </row>
    <row r="17" spans="1:19" ht="50.1" customHeight="1" x14ac:dyDescent="0.25">
      <c r="A17" s="1">
        <v>379737</v>
      </c>
      <c r="B17" s="2" t="s">
        <v>765</v>
      </c>
      <c r="C17" s="2" t="s">
        <v>766</v>
      </c>
      <c r="D17" s="1">
        <v>1305</v>
      </c>
      <c r="E17" s="1">
        <v>549000</v>
      </c>
      <c r="F17" s="1">
        <v>420</v>
      </c>
      <c r="H17" s="1">
        <v>549000</v>
      </c>
      <c r="J17" s="1">
        <v>420</v>
      </c>
      <c r="K17" s="1" t="s">
        <v>20</v>
      </c>
      <c r="M17" s="1" t="s">
        <v>20</v>
      </c>
      <c r="N17" s="1" t="s">
        <v>20</v>
      </c>
      <c r="O17" s="1" t="s">
        <v>687</v>
      </c>
      <c r="P17" s="1" t="s">
        <v>767</v>
      </c>
      <c r="Q17" s="1" t="s">
        <v>768</v>
      </c>
      <c r="R17" s="1" t="s">
        <v>769</v>
      </c>
      <c r="S17" s="1" t="s">
        <v>25</v>
      </c>
    </row>
    <row r="18" spans="1:19" ht="50.1" customHeight="1" x14ac:dyDescent="0.25">
      <c r="A18" s="1">
        <v>381922</v>
      </c>
      <c r="B18" s="2" t="s">
        <v>770</v>
      </c>
      <c r="C18" s="2" t="s">
        <v>771</v>
      </c>
      <c r="D18" s="1">
        <v>48</v>
      </c>
      <c r="E18" s="1">
        <v>3825000</v>
      </c>
      <c r="F18" s="1">
        <v>79687</v>
      </c>
      <c r="H18" s="1">
        <v>3825000</v>
      </c>
      <c r="J18" s="1">
        <v>79687</v>
      </c>
      <c r="K18" s="1" t="s">
        <v>20</v>
      </c>
      <c r="M18" s="1" t="s">
        <v>20</v>
      </c>
      <c r="N18" s="1" t="s">
        <v>20</v>
      </c>
      <c r="O18" s="1" t="s">
        <v>87</v>
      </c>
      <c r="P18" s="1" t="s">
        <v>767</v>
      </c>
      <c r="Q18" s="1" t="s">
        <v>772</v>
      </c>
      <c r="R18" s="1" t="s">
        <v>773</v>
      </c>
      <c r="S18" s="1" t="s">
        <v>25</v>
      </c>
    </row>
    <row r="19" spans="1:19" ht="50.1" customHeight="1" x14ac:dyDescent="0.25">
      <c r="A19" s="1">
        <v>383199</v>
      </c>
      <c r="B19" s="2" t="s">
        <v>774</v>
      </c>
      <c r="C19" s="2" t="s">
        <v>775</v>
      </c>
      <c r="E19" s="1">
        <v>1862000</v>
      </c>
      <c r="H19" s="1">
        <v>1862000</v>
      </c>
      <c r="K19" s="1" t="s">
        <v>20</v>
      </c>
      <c r="M19" s="1" t="s">
        <v>20</v>
      </c>
      <c r="N19" s="1" t="s">
        <v>20</v>
      </c>
      <c r="O19" s="1" t="s">
        <v>681</v>
      </c>
      <c r="P19" s="1" t="s">
        <v>118</v>
      </c>
      <c r="Q19" s="1" t="s">
        <v>776</v>
      </c>
      <c r="R19" s="1" t="s">
        <v>777</v>
      </c>
      <c r="S19" s="1" t="s">
        <v>25</v>
      </c>
    </row>
    <row r="20" spans="1:19" ht="50.1" customHeight="1" x14ac:dyDescent="0.25">
      <c r="A20" s="1">
        <v>386762</v>
      </c>
      <c r="B20" s="2" t="s">
        <v>778</v>
      </c>
      <c r="C20" s="2" t="s">
        <v>779</v>
      </c>
      <c r="D20" s="1">
        <v>40</v>
      </c>
      <c r="E20" s="1">
        <v>800000</v>
      </c>
      <c r="F20" s="1">
        <v>20000</v>
      </c>
      <c r="H20" s="1">
        <v>800000</v>
      </c>
      <c r="J20" s="1">
        <v>20000</v>
      </c>
      <c r="K20" s="1" t="s">
        <v>20</v>
      </c>
      <c r="M20" s="1" t="s">
        <v>20</v>
      </c>
      <c r="N20" s="1" t="s">
        <v>20</v>
      </c>
      <c r="O20" s="1" t="s">
        <v>94</v>
      </c>
      <c r="P20" s="1" t="s">
        <v>273</v>
      </c>
      <c r="Q20" s="1" t="s">
        <v>780</v>
      </c>
      <c r="R20" s="1" t="s">
        <v>781</v>
      </c>
      <c r="S20" s="1" t="s">
        <v>25</v>
      </c>
    </row>
    <row r="21" spans="1:19" ht="50.1" customHeight="1" x14ac:dyDescent="0.25">
      <c r="A21" s="1">
        <v>386763</v>
      </c>
      <c r="B21" s="2" t="s">
        <v>782</v>
      </c>
      <c r="C21" s="2" t="s">
        <v>783</v>
      </c>
      <c r="D21" s="1">
        <v>34.5</v>
      </c>
      <c r="E21" s="1">
        <v>720000</v>
      </c>
      <c r="F21" s="1">
        <v>20869</v>
      </c>
      <c r="H21" s="1">
        <v>720000</v>
      </c>
      <c r="J21" s="1">
        <v>20869</v>
      </c>
      <c r="K21" s="1" t="s">
        <v>20</v>
      </c>
      <c r="M21" s="1" t="s">
        <v>20</v>
      </c>
      <c r="N21" s="1" t="s">
        <v>20</v>
      </c>
      <c r="O21" s="1" t="s">
        <v>94</v>
      </c>
      <c r="P21" s="1" t="s">
        <v>273</v>
      </c>
      <c r="Q21" s="1" t="s">
        <v>780</v>
      </c>
      <c r="R21" s="1" t="s">
        <v>784</v>
      </c>
      <c r="S21" s="1" t="s">
        <v>25</v>
      </c>
    </row>
    <row r="22" spans="1:19" ht="50.1" customHeight="1" x14ac:dyDescent="0.25">
      <c r="A22" s="1">
        <v>386764</v>
      </c>
      <c r="B22" s="2" t="s">
        <v>785</v>
      </c>
      <c r="D22" s="1">
        <v>42.7</v>
      </c>
      <c r="E22" s="1">
        <v>800000</v>
      </c>
      <c r="F22" s="1">
        <v>18735</v>
      </c>
      <c r="H22" s="1">
        <v>800000</v>
      </c>
      <c r="J22" s="1">
        <v>18735</v>
      </c>
      <c r="K22" s="1" t="s">
        <v>20</v>
      </c>
      <c r="M22" s="1" t="s">
        <v>20</v>
      </c>
      <c r="N22" s="1" t="s">
        <v>20</v>
      </c>
      <c r="O22" s="1" t="s">
        <v>94</v>
      </c>
      <c r="P22" s="1" t="s">
        <v>273</v>
      </c>
      <c r="Q22" s="1" t="s">
        <v>780</v>
      </c>
      <c r="R22" s="1" t="s">
        <v>786</v>
      </c>
      <c r="S22" s="1" t="s">
        <v>25</v>
      </c>
    </row>
    <row r="23" spans="1:19" ht="50.1" customHeight="1" x14ac:dyDescent="0.25">
      <c r="A23" s="1">
        <v>386765</v>
      </c>
      <c r="B23" s="2" t="s">
        <v>787</v>
      </c>
      <c r="C23" s="2" t="s">
        <v>788</v>
      </c>
      <c r="D23" s="1">
        <v>65.3</v>
      </c>
      <c r="E23" s="1">
        <v>1200000</v>
      </c>
      <c r="F23" s="1">
        <v>18376</v>
      </c>
      <c r="H23" s="1">
        <v>1200000</v>
      </c>
      <c r="J23" s="1">
        <v>18376</v>
      </c>
      <c r="K23" s="1" t="s">
        <v>20</v>
      </c>
      <c r="M23" s="1" t="s">
        <v>20</v>
      </c>
      <c r="N23" s="1" t="s">
        <v>20</v>
      </c>
      <c r="O23" s="1" t="s">
        <v>94</v>
      </c>
      <c r="P23" s="1" t="s">
        <v>273</v>
      </c>
      <c r="Q23" s="1" t="s">
        <v>780</v>
      </c>
      <c r="R23" s="1" t="s">
        <v>789</v>
      </c>
      <c r="S23" s="1" t="s">
        <v>25</v>
      </c>
    </row>
    <row r="24" spans="1:19" ht="50.1" customHeight="1" x14ac:dyDescent="0.25"/>
    <row r="25" spans="1:19" ht="50.1" customHeight="1" x14ac:dyDescent="0.25"/>
    <row r="26" spans="1:19" ht="50.1" customHeight="1" x14ac:dyDescent="0.25"/>
    <row r="27" spans="1:19" ht="50.1" customHeight="1" x14ac:dyDescent="0.25"/>
    <row r="28" spans="1:19" ht="50.1" customHeight="1" x14ac:dyDescent="0.25"/>
    <row r="29" spans="1:19" ht="50.1" customHeight="1" x14ac:dyDescent="0.25"/>
    <row r="30" spans="1:19" ht="50.1" customHeight="1" x14ac:dyDescent="0.25"/>
    <row r="31" spans="1:19" ht="50.1" customHeight="1" x14ac:dyDescent="0.25"/>
    <row r="32" spans="1:19"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topLeftCell="A22" workbookViewId="0">
      <selection activeCell="H23" sqref="H23"/>
    </sheetView>
  </sheetViews>
  <sheetFormatPr defaultRowHeight="15" x14ac:dyDescent="0.25"/>
  <cols>
    <col min="1" max="1" width="8.7109375" style="1" customWidth="1"/>
    <col min="2" max="2" width="48.42578125" style="2" customWidth="1"/>
    <col min="3" max="3" width="35.285156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366596</v>
      </c>
      <c r="B4" s="2" t="s">
        <v>790</v>
      </c>
      <c r="C4" s="2" t="s">
        <v>791</v>
      </c>
      <c r="E4" s="1">
        <v>2340000</v>
      </c>
      <c r="H4" s="1">
        <v>2340000</v>
      </c>
      <c r="K4" s="1">
        <v>2260000</v>
      </c>
      <c r="M4" s="1">
        <v>-80000</v>
      </c>
      <c r="N4" s="1">
        <v>-3</v>
      </c>
      <c r="O4" s="1" t="s">
        <v>201</v>
      </c>
      <c r="P4" s="1" t="s">
        <v>792</v>
      </c>
      <c r="Q4" s="1" t="s">
        <v>793</v>
      </c>
      <c r="R4" s="1" t="s">
        <v>794</v>
      </c>
      <c r="S4" s="1" t="s">
        <v>25</v>
      </c>
    </row>
    <row r="5" spans="1:19" ht="50.1" customHeight="1" x14ac:dyDescent="0.25">
      <c r="A5" s="1">
        <v>366640</v>
      </c>
      <c r="B5" s="2" t="s">
        <v>795</v>
      </c>
      <c r="C5" s="2" t="s">
        <v>796</v>
      </c>
      <c r="D5" s="1">
        <v>40.200000000000003</v>
      </c>
      <c r="E5" s="1">
        <v>131719</v>
      </c>
      <c r="F5" s="1">
        <v>3276</v>
      </c>
      <c r="H5" s="1">
        <v>131719</v>
      </c>
      <c r="J5" s="1">
        <v>3276</v>
      </c>
      <c r="K5" s="1" t="s">
        <v>20</v>
      </c>
      <c r="M5" s="1" t="s">
        <v>20</v>
      </c>
      <c r="N5" s="1" t="s">
        <v>20</v>
      </c>
      <c r="O5" s="1" t="s">
        <v>30</v>
      </c>
      <c r="P5" s="1" t="s">
        <v>112</v>
      </c>
      <c r="Q5" s="1" t="s">
        <v>797</v>
      </c>
      <c r="R5" s="1" t="s">
        <v>798</v>
      </c>
      <c r="S5" s="1" t="s">
        <v>25</v>
      </c>
    </row>
    <row r="6" spans="1:19" ht="50.1" customHeight="1" x14ac:dyDescent="0.25">
      <c r="A6" s="1">
        <v>371068</v>
      </c>
      <c r="B6" s="2" t="s">
        <v>799</v>
      </c>
      <c r="C6" s="2" t="s">
        <v>800</v>
      </c>
      <c r="D6" s="1">
        <v>50.5</v>
      </c>
      <c r="E6" s="1">
        <v>953588</v>
      </c>
      <c r="F6" s="1">
        <v>18882</v>
      </c>
      <c r="H6" s="1">
        <v>953588</v>
      </c>
      <c r="J6" s="1">
        <v>18882</v>
      </c>
      <c r="K6" s="1" t="s">
        <v>20</v>
      </c>
      <c r="M6" s="1" t="s">
        <v>20</v>
      </c>
      <c r="N6" s="1" t="s">
        <v>20</v>
      </c>
      <c r="O6" s="1" t="s">
        <v>36</v>
      </c>
      <c r="P6" s="1" t="s">
        <v>59</v>
      </c>
      <c r="Q6" s="1" t="s">
        <v>801</v>
      </c>
      <c r="R6" s="1" t="s">
        <v>802</v>
      </c>
      <c r="S6" s="1" t="s">
        <v>25</v>
      </c>
    </row>
    <row r="7" spans="1:19" ht="50.1" customHeight="1" x14ac:dyDescent="0.25">
      <c r="A7" s="1">
        <v>371083</v>
      </c>
      <c r="B7" s="2" t="s">
        <v>803</v>
      </c>
      <c r="C7" s="2" t="s">
        <v>804</v>
      </c>
      <c r="D7" s="1">
        <v>50.6</v>
      </c>
      <c r="E7" s="1">
        <v>963023</v>
      </c>
      <c r="F7" s="1">
        <v>19032</v>
      </c>
      <c r="H7" s="1">
        <v>963023</v>
      </c>
      <c r="J7" s="1">
        <v>19032</v>
      </c>
      <c r="K7" s="1" t="s">
        <v>20</v>
      </c>
      <c r="M7" s="1" t="s">
        <v>20</v>
      </c>
      <c r="N7" s="1" t="s">
        <v>20</v>
      </c>
      <c r="O7" s="1" t="s">
        <v>36</v>
      </c>
      <c r="P7" s="1" t="s">
        <v>59</v>
      </c>
      <c r="Q7" s="1" t="s">
        <v>805</v>
      </c>
      <c r="R7" s="1" t="s">
        <v>806</v>
      </c>
      <c r="S7" s="1" t="s">
        <v>25</v>
      </c>
    </row>
    <row r="8" spans="1:19" ht="50.1" customHeight="1" x14ac:dyDescent="0.25">
      <c r="A8" s="1">
        <v>371084</v>
      </c>
      <c r="B8" s="2" t="s">
        <v>807</v>
      </c>
      <c r="C8" s="2" t="s">
        <v>808</v>
      </c>
      <c r="D8" s="1">
        <v>37.5</v>
      </c>
      <c r="E8" s="1">
        <v>691110</v>
      </c>
      <c r="F8" s="1">
        <v>18429</v>
      </c>
      <c r="H8" s="1">
        <v>691110</v>
      </c>
      <c r="J8" s="1">
        <v>18429</v>
      </c>
      <c r="K8" s="1" t="s">
        <v>20</v>
      </c>
      <c r="M8" s="1" t="s">
        <v>20</v>
      </c>
      <c r="N8" s="1" t="s">
        <v>20</v>
      </c>
      <c r="O8" s="1" t="s">
        <v>36</v>
      </c>
      <c r="P8" s="1" t="s">
        <v>59</v>
      </c>
      <c r="Q8" s="1" t="s">
        <v>809</v>
      </c>
      <c r="R8" s="1" t="s">
        <v>810</v>
      </c>
      <c r="S8" s="1" t="s">
        <v>25</v>
      </c>
    </row>
    <row r="9" spans="1:19" ht="50.1" customHeight="1" x14ac:dyDescent="0.25">
      <c r="A9" s="1">
        <v>371085</v>
      </c>
      <c r="B9" s="2" t="s">
        <v>811</v>
      </c>
      <c r="C9" s="2" t="s">
        <v>812</v>
      </c>
      <c r="D9" s="1">
        <v>50.5</v>
      </c>
      <c r="E9" s="1">
        <v>981237</v>
      </c>
      <c r="F9" s="1">
        <v>19430</v>
      </c>
      <c r="H9" s="1">
        <v>981237</v>
      </c>
      <c r="J9" s="1">
        <v>19430</v>
      </c>
      <c r="K9" s="1" t="s">
        <v>20</v>
      </c>
      <c r="M9" s="1" t="s">
        <v>20</v>
      </c>
      <c r="N9" s="1" t="s">
        <v>20</v>
      </c>
      <c r="O9" s="1" t="s">
        <v>36</v>
      </c>
      <c r="P9" s="1" t="s">
        <v>59</v>
      </c>
      <c r="Q9" s="1" t="s">
        <v>813</v>
      </c>
      <c r="R9" s="1" t="s">
        <v>814</v>
      </c>
      <c r="S9" s="1" t="s">
        <v>25</v>
      </c>
    </row>
    <row r="10" spans="1:19" ht="50.1" customHeight="1" x14ac:dyDescent="0.25">
      <c r="A10" s="1">
        <v>371086</v>
      </c>
      <c r="B10" s="2" t="s">
        <v>815</v>
      </c>
      <c r="C10" s="2" t="s">
        <v>816</v>
      </c>
      <c r="D10" s="1">
        <v>27.6</v>
      </c>
      <c r="E10" s="1">
        <v>458929</v>
      </c>
      <c r="F10" s="1">
        <v>16627</v>
      </c>
      <c r="H10" s="1">
        <v>458929</v>
      </c>
      <c r="J10" s="1">
        <v>16627</v>
      </c>
      <c r="K10" s="1" t="s">
        <v>20</v>
      </c>
      <c r="M10" s="1" t="s">
        <v>20</v>
      </c>
      <c r="N10" s="1" t="s">
        <v>20</v>
      </c>
      <c r="O10" s="1" t="s">
        <v>36</v>
      </c>
      <c r="P10" s="1" t="s">
        <v>59</v>
      </c>
      <c r="Q10" s="1" t="s">
        <v>817</v>
      </c>
      <c r="R10" s="1" t="s">
        <v>818</v>
      </c>
      <c r="S10" s="1" t="s">
        <v>25</v>
      </c>
    </row>
    <row r="11" spans="1:19" ht="50.1" customHeight="1" x14ac:dyDescent="0.25">
      <c r="A11" s="1">
        <v>371087</v>
      </c>
      <c r="B11" s="2" t="s">
        <v>819</v>
      </c>
      <c r="C11" s="2" t="s">
        <v>820</v>
      </c>
      <c r="D11" s="1">
        <v>35.299999999999997</v>
      </c>
      <c r="E11" s="1">
        <v>614907</v>
      </c>
      <c r="F11" s="1">
        <v>17419</v>
      </c>
      <c r="H11" s="1">
        <v>614907</v>
      </c>
      <c r="J11" s="1">
        <v>17419</v>
      </c>
      <c r="K11" s="1" t="s">
        <v>20</v>
      </c>
      <c r="M11" s="1" t="s">
        <v>20</v>
      </c>
      <c r="N11" s="1" t="s">
        <v>20</v>
      </c>
      <c r="O11" s="1" t="s">
        <v>36</v>
      </c>
      <c r="P11" s="1" t="s">
        <v>59</v>
      </c>
      <c r="Q11" s="1" t="s">
        <v>821</v>
      </c>
      <c r="R11" s="1" t="s">
        <v>822</v>
      </c>
      <c r="S11" s="1" t="s">
        <v>25</v>
      </c>
    </row>
    <row r="12" spans="1:19" ht="50.1" customHeight="1" x14ac:dyDescent="0.25">
      <c r="A12" s="1">
        <v>371095</v>
      </c>
      <c r="B12" s="2" t="s">
        <v>823</v>
      </c>
      <c r="C12" s="2" t="s">
        <v>824</v>
      </c>
      <c r="D12" s="1">
        <v>67.5</v>
      </c>
      <c r="E12" s="1">
        <v>273150</v>
      </c>
      <c r="F12" s="1">
        <v>4046</v>
      </c>
      <c r="H12" s="1">
        <v>273150</v>
      </c>
      <c r="J12" s="1">
        <v>4046</v>
      </c>
      <c r="K12" s="1" t="s">
        <v>20</v>
      </c>
      <c r="M12" s="1" t="s">
        <v>20</v>
      </c>
      <c r="N12" s="1" t="s">
        <v>20</v>
      </c>
      <c r="O12" s="1" t="s">
        <v>36</v>
      </c>
      <c r="P12" s="1" t="s">
        <v>37</v>
      </c>
      <c r="Q12" s="1" t="s">
        <v>825</v>
      </c>
      <c r="R12" s="1" t="s">
        <v>826</v>
      </c>
      <c r="S12" s="1" t="s">
        <v>25</v>
      </c>
    </row>
    <row r="13" spans="1:19" ht="50.1" customHeight="1" x14ac:dyDescent="0.25">
      <c r="A13" s="1">
        <v>371341</v>
      </c>
      <c r="B13" s="2" t="s">
        <v>827</v>
      </c>
      <c r="C13" s="2" t="s">
        <v>828</v>
      </c>
      <c r="E13" s="1">
        <v>1500000</v>
      </c>
      <c r="H13" s="1">
        <v>1500000</v>
      </c>
      <c r="K13" s="1">
        <v>1485000</v>
      </c>
      <c r="M13" s="1">
        <v>-15000</v>
      </c>
      <c r="N13" s="1">
        <v>-1</v>
      </c>
      <c r="O13" s="1" t="s">
        <v>249</v>
      </c>
      <c r="P13" s="1" t="s">
        <v>245</v>
      </c>
      <c r="Q13" s="1" t="s">
        <v>829</v>
      </c>
      <c r="R13" s="1" t="s">
        <v>830</v>
      </c>
      <c r="S13" s="1" t="s">
        <v>25</v>
      </c>
    </row>
    <row r="14" spans="1:19" ht="50.1" customHeight="1" x14ac:dyDescent="0.25">
      <c r="A14" s="1">
        <v>378818</v>
      </c>
      <c r="B14" s="2" t="s">
        <v>831</v>
      </c>
      <c r="C14" s="2" t="s">
        <v>832</v>
      </c>
      <c r="D14" s="1">
        <v>62.6</v>
      </c>
      <c r="E14" s="1">
        <v>1866600</v>
      </c>
      <c r="F14" s="1">
        <v>29817</v>
      </c>
      <c r="H14" s="1">
        <v>1866600</v>
      </c>
      <c r="J14" s="1">
        <v>29817</v>
      </c>
      <c r="K14" s="1" t="s">
        <v>20</v>
      </c>
      <c r="M14" s="1" t="s">
        <v>20</v>
      </c>
      <c r="N14" s="1" t="s">
        <v>20</v>
      </c>
      <c r="O14" s="1" t="s">
        <v>687</v>
      </c>
      <c r="P14" s="1" t="s">
        <v>139</v>
      </c>
      <c r="Q14" s="1" t="s">
        <v>833</v>
      </c>
      <c r="R14" s="1" t="s">
        <v>834</v>
      </c>
      <c r="S14" s="1" t="s">
        <v>25</v>
      </c>
    </row>
    <row r="15" spans="1:19" ht="50.1" customHeight="1" x14ac:dyDescent="0.25">
      <c r="A15" s="1">
        <v>378819</v>
      </c>
      <c r="B15" s="2" t="s">
        <v>835</v>
      </c>
      <c r="E15" s="1">
        <v>5028130</v>
      </c>
      <c r="H15" s="1">
        <v>5028130</v>
      </c>
      <c r="K15" s="1" t="s">
        <v>20</v>
      </c>
      <c r="M15" s="1" t="s">
        <v>20</v>
      </c>
      <c r="N15" s="1" t="s">
        <v>20</v>
      </c>
      <c r="O15" s="1" t="s">
        <v>217</v>
      </c>
      <c r="P15" s="1" t="s">
        <v>273</v>
      </c>
      <c r="Q15" s="1" t="s">
        <v>836</v>
      </c>
      <c r="R15" s="1" t="s">
        <v>837</v>
      </c>
      <c r="S15" s="1" t="s">
        <v>25</v>
      </c>
    </row>
    <row r="16" spans="1:19" ht="50.1" customHeight="1" x14ac:dyDescent="0.25">
      <c r="A16" s="1">
        <v>379029</v>
      </c>
      <c r="B16" s="2" t="s">
        <v>838</v>
      </c>
      <c r="C16" s="2" t="s">
        <v>839</v>
      </c>
      <c r="E16" s="1">
        <v>1920000</v>
      </c>
      <c r="H16" s="1">
        <v>1920000</v>
      </c>
      <c r="K16" s="1">
        <v>1610000</v>
      </c>
      <c r="M16" s="1">
        <v>-310000</v>
      </c>
      <c r="N16" s="1">
        <v>-16</v>
      </c>
      <c r="O16" s="1" t="s">
        <v>212</v>
      </c>
      <c r="P16" s="1" t="s">
        <v>100</v>
      </c>
      <c r="Q16" s="1" t="s">
        <v>840</v>
      </c>
      <c r="R16" s="1" t="s">
        <v>841</v>
      </c>
      <c r="S16" s="1" t="s">
        <v>25</v>
      </c>
    </row>
    <row r="17" spans="1:19" ht="50.1" customHeight="1" x14ac:dyDescent="0.25">
      <c r="A17" s="1">
        <v>380573</v>
      </c>
      <c r="B17" s="2" t="s">
        <v>842</v>
      </c>
      <c r="C17" s="2" t="s">
        <v>843</v>
      </c>
      <c r="D17" s="1">
        <v>75.3</v>
      </c>
      <c r="E17" s="1">
        <v>3214400</v>
      </c>
      <c r="F17" s="1">
        <v>42687</v>
      </c>
      <c r="H17" s="1">
        <v>3214400</v>
      </c>
      <c r="J17" s="1">
        <v>42687</v>
      </c>
      <c r="K17" s="1">
        <v>3555000</v>
      </c>
      <c r="L17" s="1">
        <v>47211</v>
      </c>
      <c r="M17" s="1">
        <v>340600</v>
      </c>
      <c r="N17" s="1">
        <v>11</v>
      </c>
      <c r="O17" s="1" t="s">
        <v>87</v>
      </c>
      <c r="P17" s="1" t="s">
        <v>160</v>
      </c>
      <c r="Q17" s="1" t="s">
        <v>844</v>
      </c>
      <c r="R17" s="1" t="s">
        <v>845</v>
      </c>
      <c r="S17" s="1" t="s">
        <v>25</v>
      </c>
    </row>
    <row r="18" spans="1:19" ht="50.1" customHeight="1" x14ac:dyDescent="0.25">
      <c r="A18" s="1">
        <v>382594</v>
      </c>
      <c r="B18" s="2" t="s">
        <v>846</v>
      </c>
      <c r="C18" s="2" t="s">
        <v>847</v>
      </c>
      <c r="D18" s="1">
        <v>77.400000000000006</v>
      </c>
      <c r="E18" s="1">
        <v>1800000</v>
      </c>
      <c r="F18" s="1">
        <v>23255</v>
      </c>
      <c r="H18" s="1">
        <v>1800000</v>
      </c>
      <c r="J18" s="1">
        <v>23255</v>
      </c>
      <c r="K18" s="1">
        <v>2640000</v>
      </c>
      <c r="L18" s="1">
        <v>34108</v>
      </c>
      <c r="M18" s="1">
        <v>840000</v>
      </c>
      <c r="N18" s="1">
        <v>47</v>
      </c>
      <c r="O18" s="1" t="s">
        <v>87</v>
      </c>
      <c r="P18" s="1" t="s">
        <v>708</v>
      </c>
      <c r="Q18" s="1" t="s">
        <v>848</v>
      </c>
      <c r="R18" s="1" t="s">
        <v>849</v>
      </c>
      <c r="S18" s="1" t="s">
        <v>25</v>
      </c>
    </row>
    <row r="19" spans="1:19" ht="50.1" customHeight="1" x14ac:dyDescent="0.25">
      <c r="A19" s="1">
        <v>383244</v>
      </c>
      <c r="B19" s="2" t="s">
        <v>850</v>
      </c>
      <c r="C19" s="2" t="s">
        <v>851</v>
      </c>
      <c r="D19" s="1">
        <v>97.5</v>
      </c>
      <c r="E19" s="1">
        <v>1673550</v>
      </c>
      <c r="F19" s="12">
        <f>E19/D19</f>
        <v>17164.615384615383</v>
      </c>
      <c r="H19" s="1">
        <v>1673550</v>
      </c>
      <c r="J19" s="12">
        <f>H19/D19</f>
        <v>17164.615384615383</v>
      </c>
      <c r="K19" s="1" t="s">
        <v>20</v>
      </c>
      <c r="M19" s="1" t="s">
        <v>20</v>
      </c>
      <c r="N19" s="1" t="s">
        <v>20</v>
      </c>
      <c r="O19" s="1" t="s">
        <v>37</v>
      </c>
      <c r="P19" s="1" t="s">
        <v>852</v>
      </c>
      <c r="Q19" s="1" t="s">
        <v>853</v>
      </c>
      <c r="R19" s="1" t="s">
        <v>854</v>
      </c>
      <c r="S19" s="1" t="s">
        <v>25</v>
      </c>
    </row>
    <row r="20" spans="1:19" ht="50.1" customHeight="1" x14ac:dyDescent="0.25">
      <c r="A20" s="1">
        <v>384513</v>
      </c>
      <c r="B20" s="2" t="s">
        <v>855</v>
      </c>
      <c r="E20" s="1">
        <v>185861</v>
      </c>
      <c r="H20" s="1">
        <v>185861</v>
      </c>
      <c r="K20" s="1" t="s">
        <v>20</v>
      </c>
      <c r="M20" s="1" t="s">
        <v>20</v>
      </c>
      <c r="N20" s="1" t="s">
        <v>20</v>
      </c>
      <c r="O20" s="1" t="s">
        <v>36</v>
      </c>
      <c r="P20" s="1" t="s">
        <v>49</v>
      </c>
      <c r="Q20" s="1" t="s">
        <v>856</v>
      </c>
      <c r="R20" s="1" t="s">
        <v>857</v>
      </c>
      <c r="S20" s="1" t="s">
        <v>25</v>
      </c>
    </row>
    <row r="21" spans="1:19" ht="50.1" customHeight="1" x14ac:dyDescent="0.25">
      <c r="A21" s="1">
        <v>384530</v>
      </c>
      <c r="B21" s="2" t="s">
        <v>858</v>
      </c>
      <c r="C21" s="2" t="s">
        <v>859</v>
      </c>
      <c r="D21" s="1">
        <v>230.3</v>
      </c>
      <c r="E21" s="1">
        <v>3397030</v>
      </c>
      <c r="F21" s="1">
        <v>14750</v>
      </c>
      <c r="H21" s="1">
        <v>3397030</v>
      </c>
      <c r="J21" s="1">
        <v>14750</v>
      </c>
      <c r="K21" s="1" t="s">
        <v>20</v>
      </c>
      <c r="M21" s="1" t="s">
        <v>20</v>
      </c>
      <c r="N21" s="1" t="s">
        <v>20</v>
      </c>
      <c r="O21" s="1" t="s">
        <v>36</v>
      </c>
      <c r="P21" s="1" t="s">
        <v>49</v>
      </c>
      <c r="Q21" s="1" t="s">
        <v>860</v>
      </c>
      <c r="R21" s="1" t="s">
        <v>861</v>
      </c>
      <c r="S21" s="1" t="s">
        <v>25</v>
      </c>
    </row>
    <row r="22" spans="1:19" ht="50.1" customHeight="1" x14ac:dyDescent="0.25"/>
    <row r="23" spans="1:19" ht="50.1" customHeight="1" x14ac:dyDescent="0.25">
      <c r="H23" s="1" t="s">
        <v>2074</v>
      </c>
    </row>
    <row r="24" spans="1:19" ht="50.1" customHeight="1" x14ac:dyDescent="0.25"/>
    <row r="25" spans="1:19" ht="50.1" customHeight="1" x14ac:dyDescent="0.25"/>
    <row r="26" spans="1:19" ht="50.1" customHeight="1" x14ac:dyDescent="0.25"/>
    <row r="27" spans="1:19" ht="50.1" customHeight="1" x14ac:dyDescent="0.25"/>
    <row r="28" spans="1:19" ht="50.1" customHeight="1" x14ac:dyDescent="0.25"/>
    <row r="29" spans="1:19" ht="50.1" customHeight="1" x14ac:dyDescent="0.25"/>
    <row r="30" spans="1:19" ht="50.1" customHeight="1" x14ac:dyDescent="0.25"/>
    <row r="31" spans="1:19" ht="50.1" customHeight="1" x14ac:dyDescent="0.25"/>
    <row r="32" spans="1:19"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B4" sqref="B4"/>
    </sheetView>
  </sheetViews>
  <sheetFormatPr defaultRowHeight="15" x14ac:dyDescent="0.25"/>
  <cols>
    <col min="1" max="1" width="8.7109375" style="1" customWidth="1"/>
    <col min="2" max="2" width="48.42578125" style="2" customWidth="1"/>
    <col min="3" max="3" width="21.7109375" style="2" bestFit="1" customWidth="1"/>
    <col min="4" max="4" width="14" style="1" customWidth="1"/>
    <col min="5" max="5" width="16.140625" style="1" customWidth="1"/>
    <col min="6" max="6" width="11.85546875" style="1" customWidth="1"/>
    <col min="7" max="7" width="29.710937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285" x14ac:dyDescent="0.25">
      <c r="A4" s="1">
        <v>335868</v>
      </c>
      <c r="B4" s="2" t="s">
        <v>862</v>
      </c>
      <c r="E4" s="1">
        <v>399329000</v>
      </c>
      <c r="G4" s="2" t="s">
        <v>863</v>
      </c>
      <c r="H4" s="1">
        <v>239597406</v>
      </c>
      <c r="I4" s="1">
        <v>39</v>
      </c>
      <c r="K4" s="1" t="s">
        <v>20</v>
      </c>
      <c r="M4" s="1" t="s">
        <v>20</v>
      </c>
      <c r="N4" s="1" t="s">
        <v>20</v>
      </c>
      <c r="O4" s="1" t="s">
        <v>864</v>
      </c>
      <c r="P4" s="1" t="s">
        <v>865</v>
      </c>
      <c r="Q4" s="1" t="s">
        <v>866</v>
      </c>
      <c r="R4" s="1" t="s">
        <v>867</v>
      </c>
      <c r="S4" s="1" t="s">
        <v>103</v>
      </c>
    </row>
    <row r="5" spans="1:19" ht="50.1" customHeight="1" x14ac:dyDescent="0.25">
      <c r="A5" s="1">
        <v>359852</v>
      </c>
      <c r="B5" s="2" t="s">
        <v>868</v>
      </c>
      <c r="D5" s="1">
        <v>12.3</v>
      </c>
      <c r="E5" s="1">
        <v>519394</v>
      </c>
      <c r="F5" s="1">
        <v>42227</v>
      </c>
      <c r="H5" s="1">
        <v>519394</v>
      </c>
      <c r="J5" s="1">
        <v>42227</v>
      </c>
      <c r="K5" s="1" t="s">
        <v>20</v>
      </c>
      <c r="M5" s="1" t="s">
        <v>20</v>
      </c>
      <c r="N5" s="1" t="s">
        <v>20</v>
      </c>
      <c r="O5" s="1" t="s">
        <v>864</v>
      </c>
      <c r="P5" s="1" t="s">
        <v>719</v>
      </c>
      <c r="Q5" s="1" t="s">
        <v>869</v>
      </c>
      <c r="R5" s="1" t="s">
        <v>870</v>
      </c>
      <c r="S5" s="1" t="s">
        <v>25</v>
      </c>
    </row>
    <row r="6" spans="1:19" ht="50.1" customHeight="1" x14ac:dyDescent="0.25">
      <c r="A6" s="1">
        <v>359859</v>
      </c>
      <c r="B6" s="2" t="s">
        <v>871</v>
      </c>
      <c r="D6" s="1">
        <v>17.3</v>
      </c>
      <c r="E6" s="1">
        <v>597623</v>
      </c>
      <c r="F6" s="1">
        <v>34544</v>
      </c>
      <c r="H6" s="1">
        <v>597623</v>
      </c>
      <c r="J6" s="1">
        <v>34544</v>
      </c>
      <c r="K6" s="1" t="s">
        <v>20</v>
      </c>
      <c r="M6" s="1" t="s">
        <v>20</v>
      </c>
      <c r="N6" s="1" t="s">
        <v>20</v>
      </c>
      <c r="O6" s="1" t="s">
        <v>864</v>
      </c>
      <c r="P6" s="1" t="s">
        <v>719</v>
      </c>
      <c r="Q6" s="1" t="s">
        <v>872</v>
      </c>
      <c r="R6" s="1" t="s">
        <v>873</v>
      </c>
      <c r="S6" s="1" t="s">
        <v>25</v>
      </c>
    </row>
    <row r="7" spans="1:19" ht="50.1" customHeight="1" x14ac:dyDescent="0.25">
      <c r="A7" s="1">
        <v>359860</v>
      </c>
      <c r="B7" s="2" t="s">
        <v>874</v>
      </c>
      <c r="D7" s="1">
        <v>17.5</v>
      </c>
      <c r="E7" s="1">
        <v>604533</v>
      </c>
      <c r="F7" s="1">
        <v>34544</v>
      </c>
      <c r="H7" s="1">
        <v>604533</v>
      </c>
      <c r="J7" s="1">
        <v>34544</v>
      </c>
      <c r="K7" s="1" t="s">
        <v>20</v>
      </c>
      <c r="M7" s="1" t="s">
        <v>20</v>
      </c>
      <c r="N7" s="1" t="s">
        <v>20</v>
      </c>
      <c r="O7" s="1" t="s">
        <v>864</v>
      </c>
      <c r="P7" s="1" t="s">
        <v>719</v>
      </c>
      <c r="Q7" s="1" t="s">
        <v>875</v>
      </c>
      <c r="R7" s="1" t="s">
        <v>876</v>
      </c>
      <c r="S7" s="1" t="s">
        <v>25</v>
      </c>
    </row>
    <row r="8" spans="1:19" ht="50.1" customHeight="1" x14ac:dyDescent="0.25">
      <c r="A8" s="1">
        <v>359861</v>
      </c>
      <c r="B8" s="2" t="s">
        <v>877</v>
      </c>
      <c r="D8" s="1">
        <v>22.2</v>
      </c>
      <c r="E8" s="1">
        <v>766893</v>
      </c>
      <c r="F8" s="1">
        <v>34544</v>
      </c>
      <c r="H8" s="1">
        <v>766893</v>
      </c>
      <c r="J8" s="1">
        <v>34544</v>
      </c>
      <c r="K8" s="1" t="s">
        <v>20</v>
      </c>
      <c r="M8" s="1" t="s">
        <v>20</v>
      </c>
      <c r="N8" s="1" t="s">
        <v>20</v>
      </c>
      <c r="O8" s="1" t="s">
        <v>864</v>
      </c>
      <c r="P8" s="1" t="s">
        <v>719</v>
      </c>
      <c r="Q8" s="1" t="s">
        <v>878</v>
      </c>
      <c r="R8" s="1" t="s">
        <v>879</v>
      </c>
      <c r="S8" s="1" t="s">
        <v>25</v>
      </c>
    </row>
    <row r="9" spans="1:19" ht="50.1" customHeight="1" x14ac:dyDescent="0.25">
      <c r="A9" s="1">
        <v>359862</v>
      </c>
      <c r="B9" s="2" t="s">
        <v>880</v>
      </c>
      <c r="D9" s="1">
        <v>21.6</v>
      </c>
      <c r="E9" s="1">
        <v>746166</v>
      </c>
      <c r="F9" s="1">
        <v>34544</v>
      </c>
      <c r="H9" s="1">
        <v>746166</v>
      </c>
      <c r="J9" s="1">
        <v>34544</v>
      </c>
      <c r="K9" s="1" t="s">
        <v>20</v>
      </c>
      <c r="M9" s="1" t="s">
        <v>20</v>
      </c>
      <c r="N9" s="1" t="s">
        <v>20</v>
      </c>
      <c r="O9" s="1" t="s">
        <v>864</v>
      </c>
      <c r="P9" s="1" t="s">
        <v>719</v>
      </c>
      <c r="Q9" s="1" t="s">
        <v>881</v>
      </c>
      <c r="R9" s="1" t="s">
        <v>882</v>
      </c>
      <c r="S9" s="1" t="s">
        <v>25</v>
      </c>
    </row>
    <row r="10" spans="1:19" ht="50.1" customHeight="1" x14ac:dyDescent="0.25">
      <c r="A10" s="1">
        <v>359863</v>
      </c>
      <c r="B10" s="2" t="s">
        <v>883</v>
      </c>
      <c r="D10" s="1">
        <v>21.9</v>
      </c>
      <c r="E10" s="1">
        <v>756529</v>
      </c>
      <c r="F10" s="1">
        <v>34544</v>
      </c>
      <c r="H10" s="1">
        <v>756529</v>
      </c>
      <c r="J10" s="1">
        <v>34544</v>
      </c>
      <c r="K10" s="1" t="s">
        <v>20</v>
      </c>
      <c r="M10" s="1" t="s">
        <v>20</v>
      </c>
      <c r="N10" s="1" t="s">
        <v>20</v>
      </c>
      <c r="O10" s="1" t="s">
        <v>864</v>
      </c>
      <c r="P10" s="1" t="s">
        <v>719</v>
      </c>
      <c r="Q10" s="1" t="s">
        <v>884</v>
      </c>
      <c r="R10" s="1" t="s">
        <v>885</v>
      </c>
      <c r="S10" s="1" t="s">
        <v>25</v>
      </c>
    </row>
    <row r="11" spans="1:19" ht="50.1" customHeight="1" x14ac:dyDescent="0.25">
      <c r="A11" s="1">
        <v>359864</v>
      </c>
      <c r="B11" s="2" t="s">
        <v>886</v>
      </c>
      <c r="D11" s="1">
        <v>20.8</v>
      </c>
      <c r="E11" s="1">
        <v>718529</v>
      </c>
      <c r="F11" s="1">
        <v>34544</v>
      </c>
      <c r="H11" s="1">
        <v>718529</v>
      </c>
      <c r="J11" s="1">
        <v>34544</v>
      </c>
      <c r="K11" s="1" t="s">
        <v>20</v>
      </c>
      <c r="M11" s="1" t="s">
        <v>20</v>
      </c>
      <c r="N11" s="1" t="s">
        <v>20</v>
      </c>
      <c r="O11" s="1" t="s">
        <v>864</v>
      </c>
      <c r="P11" s="1" t="s">
        <v>719</v>
      </c>
      <c r="Q11" s="1" t="s">
        <v>887</v>
      </c>
      <c r="R11" s="1" t="s">
        <v>888</v>
      </c>
      <c r="S11" s="1" t="s">
        <v>25</v>
      </c>
    </row>
    <row r="12" spans="1:19" ht="50.1" customHeight="1" x14ac:dyDescent="0.25">
      <c r="A12" s="1">
        <v>359865</v>
      </c>
      <c r="B12" s="2" t="s">
        <v>889</v>
      </c>
      <c r="D12" s="1">
        <v>12.6</v>
      </c>
      <c r="E12" s="1">
        <v>532061</v>
      </c>
      <c r="F12" s="1">
        <v>42227</v>
      </c>
      <c r="H12" s="1">
        <v>532061</v>
      </c>
      <c r="J12" s="1">
        <v>42227</v>
      </c>
      <c r="K12" s="1" t="s">
        <v>20</v>
      </c>
      <c r="M12" s="1" t="s">
        <v>20</v>
      </c>
      <c r="N12" s="1" t="s">
        <v>20</v>
      </c>
      <c r="O12" s="1" t="s">
        <v>864</v>
      </c>
      <c r="P12" s="1" t="s">
        <v>719</v>
      </c>
      <c r="Q12" s="1" t="s">
        <v>890</v>
      </c>
      <c r="R12" s="1" t="s">
        <v>891</v>
      </c>
      <c r="S12" s="1" t="s">
        <v>25</v>
      </c>
    </row>
    <row r="13" spans="1:19" ht="50.1" customHeight="1" x14ac:dyDescent="0.25">
      <c r="A13" s="1">
        <v>359866</v>
      </c>
      <c r="B13" s="2" t="s">
        <v>892</v>
      </c>
      <c r="D13" s="1">
        <v>12.3</v>
      </c>
      <c r="E13" s="1">
        <v>519394</v>
      </c>
      <c r="F13" s="1">
        <v>42227</v>
      </c>
      <c r="H13" s="1">
        <v>519394</v>
      </c>
      <c r="J13" s="1">
        <v>42227</v>
      </c>
      <c r="K13" s="1" t="s">
        <v>20</v>
      </c>
      <c r="M13" s="1" t="s">
        <v>20</v>
      </c>
      <c r="N13" s="1" t="s">
        <v>20</v>
      </c>
      <c r="O13" s="1" t="s">
        <v>864</v>
      </c>
      <c r="P13" s="1" t="s">
        <v>719</v>
      </c>
      <c r="Q13" s="1" t="s">
        <v>893</v>
      </c>
      <c r="R13" s="1" t="s">
        <v>894</v>
      </c>
      <c r="S13" s="1" t="s">
        <v>25</v>
      </c>
    </row>
    <row r="14" spans="1:19" ht="50.1" customHeight="1" x14ac:dyDescent="0.25">
      <c r="A14" s="1">
        <v>359867</v>
      </c>
      <c r="B14" s="2" t="s">
        <v>895</v>
      </c>
      <c r="D14" s="1">
        <v>17.8</v>
      </c>
      <c r="E14" s="1">
        <v>616001</v>
      </c>
      <c r="F14" s="1">
        <v>34606</v>
      </c>
      <c r="H14" s="1">
        <v>616001</v>
      </c>
      <c r="J14" s="1">
        <v>34606</v>
      </c>
      <c r="K14" s="1" t="s">
        <v>20</v>
      </c>
      <c r="M14" s="1" t="s">
        <v>20</v>
      </c>
      <c r="N14" s="1" t="s">
        <v>20</v>
      </c>
      <c r="O14" s="1" t="s">
        <v>864</v>
      </c>
      <c r="P14" s="1" t="s">
        <v>719</v>
      </c>
      <c r="Q14" s="1" t="s">
        <v>896</v>
      </c>
      <c r="R14" s="1" t="s">
        <v>897</v>
      </c>
      <c r="S14" s="1" t="s">
        <v>25</v>
      </c>
    </row>
    <row r="15" spans="1:19" ht="50.1" customHeight="1" x14ac:dyDescent="0.25">
      <c r="A15" s="1">
        <v>359868</v>
      </c>
      <c r="B15" s="2" t="s">
        <v>898</v>
      </c>
      <c r="D15" s="1">
        <v>12.5</v>
      </c>
      <c r="E15" s="1">
        <v>527839</v>
      </c>
      <c r="F15" s="1">
        <v>42227</v>
      </c>
      <c r="H15" s="1">
        <v>527839</v>
      </c>
      <c r="J15" s="1">
        <v>42227</v>
      </c>
      <c r="K15" s="1" t="s">
        <v>20</v>
      </c>
      <c r="M15" s="1" t="s">
        <v>20</v>
      </c>
      <c r="N15" s="1" t="s">
        <v>20</v>
      </c>
      <c r="O15" s="1" t="s">
        <v>864</v>
      </c>
      <c r="P15" s="1" t="s">
        <v>719</v>
      </c>
      <c r="Q15" s="1" t="s">
        <v>899</v>
      </c>
      <c r="R15" s="1" t="s">
        <v>900</v>
      </c>
      <c r="S15" s="1" t="s">
        <v>25</v>
      </c>
    </row>
    <row r="16" spans="1:19" ht="50.1" customHeight="1" x14ac:dyDescent="0.25">
      <c r="A16" s="1">
        <v>359869</v>
      </c>
      <c r="B16" s="2" t="s">
        <v>901</v>
      </c>
      <c r="D16" s="1">
        <v>17.8</v>
      </c>
      <c r="E16" s="1">
        <v>616001</v>
      </c>
      <c r="F16" s="1">
        <v>34606</v>
      </c>
      <c r="H16" s="1">
        <v>616001</v>
      </c>
      <c r="J16" s="1">
        <v>34606</v>
      </c>
      <c r="K16" s="1" t="s">
        <v>20</v>
      </c>
      <c r="M16" s="1" t="s">
        <v>20</v>
      </c>
      <c r="N16" s="1" t="s">
        <v>20</v>
      </c>
      <c r="O16" s="1" t="s">
        <v>864</v>
      </c>
      <c r="P16" s="1" t="s">
        <v>719</v>
      </c>
      <c r="Q16" s="1" t="s">
        <v>902</v>
      </c>
      <c r="R16" s="1" t="s">
        <v>903</v>
      </c>
      <c r="S16" s="1" t="s">
        <v>25</v>
      </c>
    </row>
    <row r="17" spans="1:19" ht="50.1" customHeight="1" x14ac:dyDescent="0.25">
      <c r="A17" s="1">
        <v>359870</v>
      </c>
      <c r="B17" s="2" t="s">
        <v>904</v>
      </c>
      <c r="D17" s="1">
        <v>12.6</v>
      </c>
      <c r="E17" s="1">
        <v>532061</v>
      </c>
      <c r="F17" s="1">
        <v>42227</v>
      </c>
      <c r="H17" s="1">
        <v>532061</v>
      </c>
      <c r="J17" s="1">
        <v>42227</v>
      </c>
      <c r="K17" s="1" t="s">
        <v>20</v>
      </c>
      <c r="M17" s="1" t="s">
        <v>20</v>
      </c>
      <c r="N17" s="1" t="s">
        <v>20</v>
      </c>
      <c r="O17" s="1" t="s">
        <v>864</v>
      </c>
      <c r="P17" s="1" t="s">
        <v>719</v>
      </c>
      <c r="Q17" s="1" t="s">
        <v>905</v>
      </c>
      <c r="R17" s="1" t="s">
        <v>906</v>
      </c>
      <c r="S17" s="1" t="s">
        <v>25</v>
      </c>
    </row>
    <row r="18" spans="1:19" ht="50.1" customHeight="1" x14ac:dyDescent="0.25">
      <c r="A18" s="1">
        <v>359871</v>
      </c>
      <c r="B18" s="2" t="s">
        <v>907</v>
      </c>
      <c r="D18" s="1">
        <v>13</v>
      </c>
      <c r="E18" s="1">
        <v>548952</v>
      </c>
      <c r="F18" s="1">
        <v>42227</v>
      </c>
      <c r="H18" s="1">
        <v>548952</v>
      </c>
      <c r="J18" s="1">
        <v>42227</v>
      </c>
      <c r="K18" s="1" t="s">
        <v>20</v>
      </c>
      <c r="M18" s="1" t="s">
        <v>20</v>
      </c>
      <c r="N18" s="1" t="s">
        <v>20</v>
      </c>
      <c r="O18" s="1" t="s">
        <v>864</v>
      </c>
      <c r="P18" s="1" t="s">
        <v>719</v>
      </c>
      <c r="Q18" s="1" t="s">
        <v>908</v>
      </c>
      <c r="R18" s="1" t="s">
        <v>909</v>
      </c>
      <c r="S18" s="1" t="s">
        <v>25</v>
      </c>
    </row>
    <row r="19" spans="1:19" ht="50.1" customHeight="1" x14ac:dyDescent="0.25">
      <c r="A19" s="1">
        <v>359872</v>
      </c>
      <c r="B19" s="2" t="s">
        <v>910</v>
      </c>
      <c r="D19" s="1">
        <v>17.899999999999999</v>
      </c>
      <c r="E19" s="1">
        <v>631850</v>
      </c>
      <c r="F19" s="1">
        <v>35298</v>
      </c>
      <c r="H19" s="1">
        <v>631850</v>
      </c>
      <c r="J19" s="1">
        <v>35298</v>
      </c>
      <c r="K19" s="1" t="s">
        <v>20</v>
      </c>
      <c r="M19" s="1" t="s">
        <v>20</v>
      </c>
      <c r="N19" s="1" t="s">
        <v>20</v>
      </c>
      <c r="O19" s="1" t="s">
        <v>864</v>
      </c>
      <c r="P19" s="1" t="s">
        <v>719</v>
      </c>
      <c r="Q19" s="1" t="s">
        <v>911</v>
      </c>
      <c r="R19" s="1" t="s">
        <v>912</v>
      </c>
      <c r="S19" s="1" t="s">
        <v>25</v>
      </c>
    </row>
    <row r="20" spans="1:19" ht="50.1" customHeight="1" x14ac:dyDescent="0.25">
      <c r="A20" s="1">
        <v>359873</v>
      </c>
      <c r="B20" s="2" t="s">
        <v>913</v>
      </c>
      <c r="D20" s="1">
        <v>17.8</v>
      </c>
      <c r="E20" s="1">
        <v>616001</v>
      </c>
      <c r="F20" s="1">
        <v>34606</v>
      </c>
      <c r="H20" s="1">
        <v>616001</v>
      </c>
      <c r="J20" s="1">
        <v>34606</v>
      </c>
      <c r="K20" s="1" t="s">
        <v>20</v>
      </c>
      <c r="M20" s="1" t="s">
        <v>20</v>
      </c>
      <c r="N20" s="1" t="s">
        <v>20</v>
      </c>
      <c r="O20" s="1" t="s">
        <v>864</v>
      </c>
      <c r="P20" s="1" t="s">
        <v>719</v>
      </c>
      <c r="Q20" s="1" t="s">
        <v>914</v>
      </c>
      <c r="R20" s="1" t="s">
        <v>915</v>
      </c>
      <c r="S20" s="1" t="s">
        <v>25</v>
      </c>
    </row>
    <row r="21" spans="1:19" ht="50.1" customHeight="1" x14ac:dyDescent="0.25">
      <c r="A21" s="1">
        <v>359874</v>
      </c>
      <c r="B21" s="2" t="s">
        <v>916</v>
      </c>
      <c r="D21" s="1">
        <v>18.100000000000001</v>
      </c>
      <c r="E21" s="1">
        <v>626383</v>
      </c>
      <c r="F21" s="1">
        <v>34606</v>
      </c>
      <c r="H21" s="1">
        <v>626383</v>
      </c>
      <c r="J21" s="1">
        <v>34606</v>
      </c>
      <c r="K21" s="1" t="s">
        <v>20</v>
      </c>
      <c r="M21" s="1" t="s">
        <v>20</v>
      </c>
      <c r="N21" s="1" t="s">
        <v>20</v>
      </c>
      <c r="O21" s="1" t="s">
        <v>864</v>
      </c>
      <c r="P21" s="1" t="s">
        <v>719</v>
      </c>
      <c r="Q21" s="1" t="s">
        <v>917</v>
      </c>
      <c r="R21" s="1" t="s">
        <v>918</v>
      </c>
      <c r="S21" s="1" t="s">
        <v>25</v>
      </c>
    </row>
    <row r="22" spans="1:19" ht="50.1" customHeight="1" x14ac:dyDescent="0.25">
      <c r="A22" s="1">
        <v>359875</v>
      </c>
      <c r="B22" s="2" t="s">
        <v>919</v>
      </c>
      <c r="D22" s="1">
        <v>12.9</v>
      </c>
      <c r="E22" s="1">
        <v>544730</v>
      </c>
      <c r="F22" s="1">
        <v>42227</v>
      </c>
      <c r="H22" s="1">
        <v>544730</v>
      </c>
      <c r="J22" s="1">
        <v>42227</v>
      </c>
      <c r="K22" s="1" t="s">
        <v>20</v>
      </c>
      <c r="M22" s="1" t="s">
        <v>20</v>
      </c>
      <c r="N22" s="1" t="s">
        <v>20</v>
      </c>
      <c r="O22" s="1" t="s">
        <v>864</v>
      </c>
      <c r="P22" s="1" t="s">
        <v>719</v>
      </c>
      <c r="Q22" s="1" t="s">
        <v>920</v>
      </c>
      <c r="R22" s="1" t="s">
        <v>921</v>
      </c>
      <c r="S22" s="1" t="s">
        <v>25</v>
      </c>
    </row>
    <row r="23" spans="1:19" ht="50.1" customHeight="1" x14ac:dyDescent="0.25">
      <c r="A23" s="1">
        <v>359876</v>
      </c>
      <c r="B23" s="2" t="s">
        <v>922</v>
      </c>
      <c r="D23" s="1">
        <v>12.9</v>
      </c>
      <c r="E23" s="1">
        <v>544730</v>
      </c>
      <c r="F23" s="1">
        <v>42227</v>
      </c>
      <c r="H23" s="1">
        <v>544730</v>
      </c>
      <c r="J23" s="1">
        <v>42227</v>
      </c>
      <c r="K23" s="1" t="s">
        <v>20</v>
      </c>
      <c r="M23" s="1" t="s">
        <v>20</v>
      </c>
      <c r="N23" s="1" t="s">
        <v>20</v>
      </c>
      <c r="O23" s="1" t="s">
        <v>864</v>
      </c>
      <c r="P23" s="1" t="s">
        <v>719</v>
      </c>
      <c r="Q23" s="1" t="s">
        <v>923</v>
      </c>
      <c r="R23" s="1" t="s">
        <v>924</v>
      </c>
      <c r="S23" s="1" t="s">
        <v>25</v>
      </c>
    </row>
    <row r="24" spans="1:19" ht="50.1" customHeight="1" x14ac:dyDescent="0.25">
      <c r="A24" s="1">
        <v>359877</v>
      </c>
      <c r="B24" s="2" t="s">
        <v>925</v>
      </c>
      <c r="D24" s="1">
        <v>18.399999999999999</v>
      </c>
      <c r="E24" s="1">
        <v>636765</v>
      </c>
      <c r="F24" s="1">
        <v>34606</v>
      </c>
      <c r="H24" s="1">
        <v>636765</v>
      </c>
      <c r="J24" s="1">
        <v>34606</v>
      </c>
      <c r="K24" s="1" t="s">
        <v>20</v>
      </c>
      <c r="M24" s="1" t="s">
        <v>20</v>
      </c>
      <c r="N24" s="1" t="s">
        <v>20</v>
      </c>
      <c r="O24" s="1" t="s">
        <v>864</v>
      </c>
      <c r="P24" s="1" t="s">
        <v>719</v>
      </c>
      <c r="Q24" s="1" t="s">
        <v>926</v>
      </c>
      <c r="R24" s="1" t="s">
        <v>927</v>
      </c>
      <c r="S24" s="1" t="s">
        <v>25</v>
      </c>
    </row>
    <row r="25" spans="1:19" ht="50.1" customHeight="1" x14ac:dyDescent="0.25">
      <c r="A25" s="1">
        <v>359878</v>
      </c>
      <c r="B25" s="2" t="s">
        <v>928</v>
      </c>
      <c r="D25" s="1">
        <v>12.4</v>
      </c>
      <c r="E25" s="1">
        <v>523616</v>
      </c>
      <c r="F25" s="1">
        <v>42227</v>
      </c>
      <c r="H25" s="1">
        <v>523616</v>
      </c>
      <c r="J25" s="1">
        <v>42227</v>
      </c>
      <c r="K25" s="1" t="s">
        <v>20</v>
      </c>
      <c r="M25" s="1" t="s">
        <v>20</v>
      </c>
      <c r="N25" s="1" t="s">
        <v>20</v>
      </c>
      <c r="O25" s="1" t="s">
        <v>864</v>
      </c>
      <c r="P25" s="1" t="s">
        <v>719</v>
      </c>
      <c r="Q25" s="1" t="s">
        <v>929</v>
      </c>
      <c r="R25" s="1" t="s">
        <v>930</v>
      </c>
      <c r="S25" s="1" t="s">
        <v>25</v>
      </c>
    </row>
    <row r="26" spans="1:19" ht="50.1" customHeight="1" x14ac:dyDescent="0.25">
      <c r="A26" s="1">
        <v>359879</v>
      </c>
      <c r="B26" s="2" t="s">
        <v>931</v>
      </c>
      <c r="D26" s="1">
        <v>18.100000000000001</v>
      </c>
      <c r="E26" s="1">
        <v>626383</v>
      </c>
      <c r="F26" s="1">
        <v>34606</v>
      </c>
      <c r="H26" s="1">
        <v>626383</v>
      </c>
      <c r="J26" s="1">
        <v>34606</v>
      </c>
      <c r="K26" s="1" t="s">
        <v>20</v>
      </c>
      <c r="M26" s="1" t="s">
        <v>20</v>
      </c>
      <c r="N26" s="1" t="s">
        <v>20</v>
      </c>
      <c r="O26" s="1" t="s">
        <v>864</v>
      </c>
      <c r="P26" s="1" t="s">
        <v>719</v>
      </c>
      <c r="Q26" s="1" t="s">
        <v>932</v>
      </c>
      <c r="R26" s="1" t="s">
        <v>933</v>
      </c>
      <c r="S26" s="1" t="s">
        <v>25</v>
      </c>
    </row>
    <row r="27" spans="1:19" ht="50.1" customHeight="1" x14ac:dyDescent="0.25">
      <c r="A27" s="1">
        <v>359880</v>
      </c>
      <c r="B27" s="2" t="s">
        <v>934</v>
      </c>
      <c r="D27" s="1">
        <v>17.899999999999999</v>
      </c>
      <c r="E27" s="1">
        <v>619462</v>
      </c>
      <c r="F27" s="1">
        <v>34606</v>
      </c>
      <c r="H27" s="1">
        <v>619462</v>
      </c>
      <c r="J27" s="1">
        <v>34606</v>
      </c>
      <c r="K27" s="1" t="s">
        <v>20</v>
      </c>
      <c r="M27" s="1" t="s">
        <v>20</v>
      </c>
      <c r="N27" s="1" t="s">
        <v>20</v>
      </c>
      <c r="O27" s="1" t="s">
        <v>864</v>
      </c>
      <c r="P27" s="1" t="s">
        <v>719</v>
      </c>
      <c r="Q27" s="1" t="s">
        <v>935</v>
      </c>
      <c r="R27" s="1" t="s">
        <v>936</v>
      </c>
      <c r="S27" s="1" t="s">
        <v>25</v>
      </c>
    </row>
    <row r="28" spans="1:19" ht="50.1" customHeight="1" x14ac:dyDescent="0.25">
      <c r="A28" s="1">
        <v>359881</v>
      </c>
      <c r="B28" s="2" t="s">
        <v>937</v>
      </c>
      <c r="D28" s="1">
        <v>17.600000000000001</v>
      </c>
      <c r="E28" s="1">
        <v>609080</v>
      </c>
      <c r="F28" s="1">
        <v>34606</v>
      </c>
      <c r="H28" s="1">
        <v>609080</v>
      </c>
      <c r="J28" s="1">
        <v>34606</v>
      </c>
      <c r="K28" s="1" t="s">
        <v>20</v>
      </c>
      <c r="M28" s="1" t="s">
        <v>20</v>
      </c>
      <c r="N28" s="1" t="s">
        <v>20</v>
      </c>
      <c r="O28" s="1" t="s">
        <v>864</v>
      </c>
      <c r="P28" s="1" t="s">
        <v>719</v>
      </c>
      <c r="Q28" s="1" t="s">
        <v>938</v>
      </c>
      <c r="R28" s="1" t="s">
        <v>939</v>
      </c>
      <c r="S28" s="1" t="s">
        <v>25</v>
      </c>
    </row>
    <row r="29" spans="1:19" ht="50.1" customHeight="1" x14ac:dyDescent="0.25">
      <c r="A29" s="1">
        <v>359882</v>
      </c>
      <c r="B29" s="2" t="s">
        <v>940</v>
      </c>
      <c r="D29" s="1">
        <v>12.5</v>
      </c>
      <c r="E29" s="1">
        <v>527839</v>
      </c>
      <c r="F29" s="1">
        <v>42227</v>
      </c>
      <c r="H29" s="1">
        <v>527839</v>
      </c>
      <c r="J29" s="1">
        <v>42227</v>
      </c>
      <c r="K29" s="1" t="s">
        <v>20</v>
      </c>
      <c r="M29" s="1" t="s">
        <v>20</v>
      </c>
      <c r="N29" s="1" t="s">
        <v>20</v>
      </c>
      <c r="O29" s="1" t="s">
        <v>864</v>
      </c>
      <c r="P29" s="1" t="s">
        <v>719</v>
      </c>
      <c r="Q29" s="1" t="s">
        <v>941</v>
      </c>
      <c r="R29" s="1" t="s">
        <v>942</v>
      </c>
      <c r="S29" s="1" t="s">
        <v>25</v>
      </c>
    </row>
    <row r="30" spans="1:19" ht="50.1" customHeight="1" x14ac:dyDescent="0.25">
      <c r="A30" s="1">
        <v>359883</v>
      </c>
      <c r="B30" s="2" t="s">
        <v>943</v>
      </c>
      <c r="D30" s="1">
        <v>12.5</v>
      </c>
      <c r="E30" s="1">
        <v>527839</v>
      </c>
      <c r="F30" s="1">
        <v>42227</v>
      </c>
      <c r="H30" s="1">
        <v>527839</v>
      </c>
      <c r="J30" s="1">
        <v>42227</v>
      </c>
      <c r="K30" s="1" t="s">
        <v>20</v>
      </c>
      <c r="M30" s="1" t="s">
        <v>20</v>
      </c>
      <c r="N30" s="1" t="s">
        <v>20</v>
      </c>
      <c r="O30" s="1" t="s">
        <v>864</v>
      </c>
      <c r="P30" s="1" t="s">
        <v>719</v>
      </c>
      <c r="Q30" s="1" t="s">
        <v>944</v>
      </c>
      <c r="R30" s="1" t="s">
        <v>945</v>
      </c>
      <c r="S30" s="1" t="s">
        <v>25</v>
      </c>
    </row>
    <row r="31" spans="1:19" ht="50.1" customHeight="1" x14ac:dyDescent="0.25">
      <c r="A31" s="1">
        <v>359884</v>
      </c>
      <c r="B31" s="2" t="s">
        <v>946</v>
      </c>
      <c r="D31" s="1">
        <v>17.899999999999999</v>
      </c>
      <c r="E31" s="1">
        <v>619362</v>
      </c>
      <c r="F31" s="1">
        <v>34601</v>
      </c>
      <c r="H31" s="1">
        <v>619362</v>
      </c>
      <c r="J31" s="1">
        <v>34601</v>
      </c>
      <c r="K31" s="1" t="s">
        <v>20</v>
      </c>
      <c r="M31" s="1" t="s">
        <v>20</v>
      </c>
      <c r="N31" s="1" t="s">
        <v>20</v>
      </c>
      <c r="O31" s="1" t="s">
        <v>864</v>
      </c>
      <c r="P31" s="1" t="s">
        <v>719</v>
      </c>
      <c r="Q31" s="1" t="s">
        <v>947</v>
      </c>
      <c r="R31" s="1" t="s">
        <v>948</v>
      </c>
      <c r="S31" s="1" t="s">
        <v>25</v>
      </c>
    </row>
    <row r="32" spans="1:19" ht="50.1" customHeight="1" x14ac:dyDescent="0.25">
      <c r="A32" s="1">
        <v>359885</v>
      </c>
      <c r="B32" s="2" t="s">
        <v>949</v>
      </c>
      <c r="D32" s="1">
        <v>12.5</v>
      </c>
      <c r="E32" s="1">
        <v>527839</v>
      </c>
      <c r="F32" s="1">
        <v>42227</v>
      </c>
      <c r="H32" s="1">
        <v>527839</v>
      </c>
      <c r="J32" s="1">
        <v>42227</v>
      </c>
      <c r="K32" s="1" t="s">
        <v>20</v>
      </c>
      <c r="M32" s="1" t="s">
        <v>20</v>
      </c>
      <c r="N32" s="1" t="s">
        <v>20</v>
      </c>
      <c r="O32" s="1" t="s">
        <v>864</v>
      </c>
      <c r="P32" s="1" t="s">
        <v>719</v>
      </c>
      <c r="Q32" s="1" t="s">
        <v>950</v>
      </c>
      <c r="R32" s="1" t="s">
        <v>951</v>
      </c>
      <c r="S32" s="1" t="s">
        <v>25</v>
      </c>
    </row>
    <row r="33" spans="1:19" ht="50.1" customHeight="1" x14ac:dyDescent="0.25">
      <c r="A33" s="1">
        <v>359886</v>
      </c>
      <c r="B33" s="2" t="s">
        <v>952</v>
      </c>
      <c r="D33" s="1">
        <v>17.2</v>
      </c>
      <c r="E33" s="1">
        <v>595237</v>
      </c>
      <c r="F33" s="1">
        <v>34606</v>
      </c>
      <c r="H33" s="1">
        <v>595237</v>
      </c>
      <c r="J33" s="1">
        <v>34606</v>
      </c>
      <c r="K33" s="1" t="s">
        <v>20</v>
      </c>
      <c r="M33" s="1" t="s">
        <v>20</v>
      </c>
      <c r="N33" s="1" t="s">
        <v>20</v>
      </c>
      <c r="O33" s="1" t="s">
        <v>864</v>
      </c>
      <c r="P33" s="1" t="s">
        <v>719</v>
      </c>
      <c r="Q33" s="1" t="s">
        <v>953</v>
      </c>
      <c r="R33" s="1" t="s">
        <v>954</v>
      </c>
      <c r="S33" s="1" t="s">
        <v>25</v>
      </c>
    </row>
    <row r="34" spans="1:19" ht="50.1" customHeight="1" x14ac:dyDescent="0.25">
      <c r="A34" s="1">
        <v>359887</v>
      </c>
      <c r="B34" s="2" t="s">
        <v>955</v>
      </c>
      <c r="D34" s="1">
        <v>17.8</v>
      </c>
      <c r="E34" s="1">
        <v>616001</v>
      </c>
      <c r="F34" s="1">
        <v>34606</v>
      </c>
      <c r="H34" s="1">
        <v>616001</v>
      </c>
      <c r="J34" s="1">
        <v>34606</v>
      </c>
      <c r="K34" s="1" t="s">
        <v>20</v>
      </c>
      <c r="M34" s="1" t="s">
        <v>20</v>
      </c>
      <c r="N34" s="1" t="s">
        <v>20</v>
      </c>
      <c r="O34" s="1" t="s">
        <v>864</v>
      </c>
      <c r="P34" s="1" t="s">
        <v>719</v>
      </c>
      <c r="Q34" s="1" t="s">
        <v>956</v>
      </c>
      <c r="R34" s="1" t="s">
        <v>957</v>
      </c>
      <c r="S34" s="1" t="s">
        <v>25</v>
      </c>
    </row>
    <row r="35" spans="1:19" ht="50.1" customHeight="1" x14ac:dyDescent="0.25">
      <c r="A35" s="1">
        <v>359888</v>
      </c>
      <c r="B35" s="2" t="s">
        <v>958</v>
      </c>
      <c r="D35" s="1">
        <v>18.2</v>
      </c>
      <c r="E35" s="1">
        <v>629843</v>
      </c>
      <c r="F35" s="1">
        <v>34606</v>
      </c>
      <c r="H35" s="1">
        <v>629843</v>
      </c>
      <c r="J35" s="1">
        <v>34606</v>
      </c>
      <c r="K35" s="1" t="s">
        <v>20</v>
      </c>
      <c r="M35" s="1" t="s">
        <v>20</v>
      </c>
      <c r="N35" s="1" t="s">
        <v>20</v>
      </c>
      <c r="O35" s="1" t="s">
        <v>864</v>
      </c>
      <c r="P35" s="1" t="s">
        <v>719</v>
      </c>
      <c r="Q35" s="1" t="s">
        <v>959</v>
      </c>
      <c r="R35" s="1" t="s">
        <v>960</v>
      </c>
      <c r="S35" s="1" t="s">
        <v>25</v>
      </c>
    </row>
    <row r="36" spans="1:19" ht="50.1" customHeight="1" x14ac:dyDescent="0.25">
      <c r="A36" s="1">
        <v>359889</v>
      </c>
      <c r="B36" s="2" t="s">
        <v>961</v>
      </c>
      <c r="D36" s="1">
        <v>12.5</v>
      </c>
      <c r="E36" s="1">
        <v>527839</v>
      </c>
      <c r="F36" s="1">
        <v>42227</v>
      </c>
      <c r="H36" s="1">
        <v>527839</v>
      </c>
      <c r="J36" s="1">
        <v>42227</v>
      </c>
      <c r="K36" s="1" t="s">
        <v>20</v>
      </c>
      <c r="M36" s="1" t="s">
        <v>20</v>
      </c>
      <c r="N36" s="1" t="s">
        <v>20</v>
      </c>
      <c r="O36" s="1" t="s">
        <v>864</v>
      </c>
      <c r="P36" s="1" t="s">
        <v>719</v>
      </c>
      <c r="Q36" s="1" t="s">
        <v>962</v>
      </c>
      <c r="R36" s="1" t="s">
        <v>963</v>
      </c>
      <c r="S36" s="1" t="s">
        <v>25</v>
      </c>
    </row>
    <row r="37" spans="1:19" ht="50.1" customHeight="1" x14ac:dyDescent="0.25">
      <c r="A37" s="1">
        <v>359890</v>
      </c>
      <c r="B37" s="2" t="s">
        <v>964</v>
      </c>
      <c r="C37" s="2" t="s">
        <v>965</v>
      </c>
      <c r="D37" s="1">
        <v>18.3</v>
      </c>
      <c r="E37" s="1">
        <v>645970</v>
      </c>
      <c r="F37" s="1">
        <v>35298</v>
      </c>
      <c r="H37" s="1">
        <v>645970</v>
      </c>
      <c r="J37" s="1">
        <v>35298</v>
      </c>
      <c r="K37" s="1" t="s">
        <v>20</v>
      </c>
      <c r="M37" s="1" t="s">
        <v>20</v>
      </c>
      <c r="N37" s="1" t="s">
        <v>20</v>
      </c>
      <c r="O37" s="1" t="s">
        <v>864</v>
      </c>
      <c r="P37" s="1" t="s">
        <v>719</v>
      </c>
      <c r="Q37" s="1" t="s">
        <v>966</v>
      </c>
      <c r="R37" s="1" t="s">
        <v>967</v>
      </c>
      <c r="S37" s="1" t="s">
        <v>25</v>
      </c>
    </row>
    <row r="38" spans="1:19" ht="50.1" customHeight="1" x14ac:dyDescent="0.25">
      <c r="A38" s="1">
        <v>359891</v>
      </c>
      <c r="B38" s="2" t="s">
        <v>968</v>
      </c>
      <c r="C38" s="2" t="s">
        <v>969</v>
      </c>
      <c r="D38" s="1">
        <v>12.2</v>
      </c>
      <c r="E38" s="1">
        <v>430647</v>
      </c>
      <c r="F38" s="1">
        <v>35298</v>
      </c>
      <c r="H38" s="1">
        <v>430647</v>
      </c>
      <c r="J38" s="1">
        <v>35298</v>
      </c>
      <c r="K38" s="1" t="s">
        <v>20</v>
      </c>
      <c r="M38" s="1" t="s">
        <v>20</v>
      </c>
      <c r="N38" s="1" t="s">
        <v>20</v>
      </c>
      <c r="O38" s="1" t="s">
        <v>864</v>
      </c>
      <c r="P38" s="1" t="s">
        <v>719</v>
      </c>
      <c r="Q38" s="1" t="s">
        <v>970</v>
      </c>
      <c r="R38" s="1" t="s">
        <v>971</v>
      </c>
      <c r="S38" s="1" t="s">
        <v>25</v>
      </c>
    </row>
    <row r="39" spans="1:19" ht="50.1" customHeight="1" x14ac:dyDescent="0.25">
      <c r="A39" s="1">
        <v>359893</v>
      </c>
      <c r="B39" s="2" t="s">
        <v>972</v>
      </c>
      <c r="C39" s="2" t="s">
        <v>973</v>
      </c>
      <c r="D39" s="1">
        <v>18.399999999999999</v>
      </c>
      <c r="E39" s="1">
        <v>636765</v>
      </c>
      <c r="F39" s="1">
        <v>34606</v>
      </c>
      <c r="H39" s="1">
        <v>636765</v>
      </c>
      <c r="J39" s="1">
        <v>34606</v>
      </c>
      <c r="K39" s="1" t="s">
        <v>20</v>
      </c>
      <c r="M39" s="1" t="s">
        <v>20</v>
      </c>
      <c r="N39" s="1" t="s">
        <v>20</v>
      </c>
      <c r="O39" s="1" t="s">
        <v>864</v>
      </c>
      <c r="P39" s="1" t="s">
        <v>719</v>
      </c>
      <c r="Q39" s="1" t="s">
        <v>974</v>
      </c>
      <c r="R39" s="1" t="s">
        <v>975</v>
      </c>
      <c r="S39" s="1" t="s">
        <v>25</v>
      </c>
    </row>
    <row r="40" spans="1:19" ht="50.1" customHeight="1" x14ac:dyDescent="0.25">
      <c r="A40" s="1">
        <v>359894</v>
      </c>
      <c r="B40" s="2" t="s">
        <v>976</v>
      </c>
      <c r="C40" s="2" t="s">
        <v>977</v>
      </c>
      <c r="D40" s="1">
        <v>12.2</v>
      </c>
      <c r="E40" s="1">
        <v>515171</v>
      </c>
      <c r="F40" s="1">
        <v>42227</v>
      </c>
      <c r="H40" s="1">
        <v>515171</v>
      </c>
      <c r="J40" s="1">
        <v>42227</v>
      </c>
      <c r="K40" s="1" t="s">
        <v>20</v>
      </c>
      <c r="M40" s="1" t="s">
        <v>20</v>
      </c>
      <c r="N40" s="1" t="s">
        <v>20</v>
      </c>
      <c r="O40" s="1" t="s">
        <v>864</v>
      </c>
      <c r="P40" s="1" t="s">
        <v>719</v>
      </c>
      <c r="Q40" s="1" t="s">
        <v>978</v>
      </c>
      <c r="R40" s="1" t="s">
        <v>979</v>
      </c>
      <c r="S40" s="1" t="s">
        <v>25</v>
      </c>
    </row>
    <row r="41" spans="1:19" ht="50.1" customHeight="1" x14ac:dyDescent="0.25">
      <c r="A41" s="1">
        <v>363666</v>
      </c>
      <c r="B41" s="2" t="s">
        <v>980</v>
      </c>
      <c r="C41" s="2" t="s">
        <v>981</v>
      </c>
      <c r="D41" s="1">
        <v>125.5</v>
      </c>
      <c r="E41" s="1">
        <v>840223</v>
      </c>
      <c r="F41" s="1">
        <v>6695</v>
      </c>
      <c r="H41" s="1">
        <v>840223</v>
      </c>
      <c r="J41" s="1">
        <v>6695</v>
      </c>
      <c r="K41" s="1" t="s">
        <v>20</v>
      </c>
      <c r="M41" s="1" t="s">
        <v>20</v>
      </c>
      <c r="N41" s="1" t="s">
        <v>20</v>
      </c>
      <c r="O41" s="1" t="s">
        <v>201</v>
      </c>
      <c r="P41" s="1" t="s">
        <v>94</v>
      </c>
      <c r="R41" s="1" t="s">
        <v>982</v>
      </c>
      <c r="S41" s="1" t="s">
        <v>25</v>
      </c>
    </row>
    <row r="42" spans="1:19" ht="50.1" customHeight="1" x14ac:dyDescent="0.25">
      <c r="A42" s="1">
        <v>377692</v>
      </c>
      <c r="B42" s="2" t="s">
        <v>983</v>
      </c>
      <c r="C42" s="2" t="s">
        <v>984</v>
      </c>
      <c r="D42" s="1">
        <v>85.7</v>
      </c>
      <c r="E42" s="1">
        <v>4084000</v>
      </c>
      <c r="F42" s="1">
        <v>47654</v>
      </c>
      <c r="H42" s="1">
        <v>4084000</v>
      </c>
      <c r="J42" s="1">
        <v>47654</v>
      </c>
      <c r="K42" s="1" t="s">
        <v>20</v>
      </c>
      <c r="M42" s="1" t="s">
        <v>20</v>
      </c>
      <c r="N42" s="1" t="s">
        <v>20</v>
      </c>
      <c r="O42" s="1" t="s">
        <v>36</v>
      </c>
      <c r="P42" s="1" t="s">
        <v>37</v>
      </c>
      <c r="Q42" s="1" t="s">
        <v>985</v>
      </c>
      <c r="R42" s="1" t="s">
        <v>986</v>
      </c>
      <c r="S42" s="1" t="s">
        <v>25</v>
      </c>
    </row>
    <row r="43" spans="1:19" ht="50.1" customHeight="1" x14ac:dyDescent="0.25">
      <c r="A43" s="1">
        <v>378423</v>
      </c>
      <c r="B43" s="2" t="s">
        <v>983</v>
      </c>
      <c r="C43" s="2" t="s">
        <v>984</v>
      </c>
      <c r="D43" s="1">
        <v>85.7</v>
      </c>
      <c r="E43" s="1">
        <v>4084000</v>
      </c>
      <c r="F43" s="1">
        <v>47654</v>
      </c>
      <c r="H43" s="1">
        <v>4084000</v>
      </c>
      <c r="J43" s="1">
        <v>47654</v>
      </c>
      <c r="K43" s="1" t="s">
        <v>20</v>
      </c>
      <c r="M43" s="1" t="s">
        <v>20</v>
      </c>
      <c r="N43" s="1" t="s">
        <v>20</v>
      </c>
      <c r="O43" s="1" t="s">
        <v>36</v>
      </c>
      <c r="P43" s="1" t="s">
        <v>37</v>
      </c>
      <c r="Q43" s="1" t="s">
        <v>985</v>
      </c>
      <c r="R43" s="1" t="s">
        <v>986</v>
      </c>
      <c r="S43" s="1" t="s">
        <v>25</v>
      </c>
    </row>
    <row r="44" spans="1:19" ht="50.1" customHeight="1" x14ac:dyDescent="0.25"/>
    <row r="45" spans="1:19" ht="50.1" customHeight="1" x14ac:dyDescent="0.25"/>
    <row r="46" spans="1:19" ht="50.1" customHeight="1" x14ac:dyDescent="0.25"/>
    <row r="47" spans="1:19" ht="50.1" customHeight="1" x14ac:dyDescent="0.25"/>
    <row r="48" spans="1:19"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B4" sqref="B4"/>
    </sheetView>
  </sheetViews>
  <sheetFormatPr defaultRowHeight="15" x14ac:dyDescent="0.25"/>
  <cols>
    <col min="1" max="1" width="8.7109375" style="1" customWidth="1"/>
    <col min="2" max="2" width="48.42578125" style="2" customWidth="1"/>
    <col min="3" max="3" width="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75" x14ac:dyDescent="0.25">
      <c r="A4" s="1">
        <v>373965</v>
      </c>
      <c r="B4" s="2" t="s">
        <v>987</v>
      </c>
      <c r="E4" s="1">
        <v>1974</v>
      </c>
      <c r="H4" s="1">
        <v>1974</v>
      </c>
      <c r="K4" s="1" t="s">
        <v>20</v>
      </c>
      <c r="M4" s="1" t="s">
        <v>20</v>
      </c>
      <c r="N4" s="1" t="s">
        <v>20</v>
      </c>
      <c r="O4" s="1" t="s">
        <v>988</v>
      </c>
      <c r="P4" s="1" t="s">
        <v>792</v>
      </c>
      <c r="R4" s="1" t="s">
        <v>989</v>
      </c>
      <c r="S4" s="1" t="s">
        <v>25</v>
      </c>
    </row>
    <row r="5" spans="1:19" ht="105" x14ac:dyDescent="0.25">
      <c r="A5" s="1">
        <v>384140</v>
      </c>
      <c r="B5" s="2" t="s">
        <v>990</v>
      </c>
      <c r="C5" s="2" t="s">
        <v>991</v>
      </c>
      <c r="D5" s="1">
        <v>226</v>
      </c>
      <c r="E5" s="1">
        <v>9016740</v>
      </c>
      <c r="F5" s="1">
        <v>39897</v>
      </c>
      <c r="H5" s="1">
        <v>9016740</v>
      </c>
      <c r="J5" s="1">
        <v>39897</v>
      </c>
      <c r="K5" s="1" t="s">
        <v>20</v>
      </c>
      <c r="M5" s="1" t="s">
        <v>20</v>
      </c>
      <c r="N5" s="1" t="s">
        <v>20</v>
      </c>
      <c r="O5" s="1" t="s">
        <v>112</v>
      </c>
      <c r="P5" s="1" t="s">
        <v>992</v>
      </c>
      <c r="Q5" s="1" t="s">
        <v>993</v>
      </c>
      <c r="R5" s="1" t="s">
        <v>994</v>
      </c>
      <c r="S5" s="1" t="s">
        <v>25</v>
      </c>
    </row>
    <row r="6" spans="1:19" ht="50.1" customHeight="1" x14ac:dyDescent="0.25"/>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31.285156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316617</v>
      </c>
      <c r="B4" s="2" t="s">
        <v>995</v>
      </c>
      <c r="C4" s="2" t="s">
        <v>996</v>
      </c>
      <c r="D4" s="1">
        <v>22.6</v>
      </c>
      <c r="E4" s="1">
        <v>1179000</v>
      </c>
      <c r="F4" s="1">
        <v>52168</v>
      </c>
      <c r="H4" s="1">
        <v>1002150</v>
      </c>
      <c r="I4" s="1">
        <v>15</v>
      </c>
      <c r="J4" s="1">
        <v>44342</v>
      </c>
      <c r="K4" s="1" t="s">
        <v>20</v>
      </c>
      <c r="M4" s="1" t="s">
        <v>20</v>
      </c>
      <c r="N4" s="1" t="s">
        <v>20</v>
      </c>
      <c r="O4" s="1" t="s">
        <v>997</v>
      </c>
      <c r="P4" s="1" t="s">
        <v>998</v>
      </c>
      <c r="R4" s="1" t="s">
        <v>999</v>
      </c>
      <c r="S4" s="1" t="s">
        <v>103</v>
      </c>
    </row>
    <row r="5" spans="1:19" ht="50.1" customHeight="1" x14ac:dyDescent="0.25">
      <c r="A5" s="1">
        <v>366594</v>
      </c>
      <c r="B5" s="2" t="s">
        <v>1000</v>
      </c>
      <c r="C5" s="2" t="s">
        <v>1001</v>
      </c>
      <c r="D5" s="1">
        <v>58.5</v>
      </c>
      <c r="E5" s="1">
        <v>1339920</v>
      </c>
      <c r="F5" s="1">
        <v>22904</v>
      </c>
      <c r="H5" s="1">
        <v>1339920</v>
      </c>
      <c r="J5" s="1">
        <v>22904</v>
      </c>
      <c r="K5" s="1" t="s">
        <v>20</v>
      </c>
      <c r="M5" s="1" t="s">
        <v>20</v>
      </c>
      <c r="N5" s="1" t="s">
        <v>20</v>
      </c>
      <c r="O5" s="1" t="s">
        <v>201</v>
      </c>
      <c r="P5" s="1" t="s">
        <v>792</v>
      </c>
      <c r="Q5" s="1" t="s">
        <v>1002</v>
      </c>
      <c r="R5" s="1" t="s">
        <v>1003</v>
      </c>
      <c r="S5" s="1" t="s">
        <v>25</v>
      </c>
    </row>
    <row r="6" spans="1:19" ht="50.1" customHeight="1" x14ac:dyDescent="0.25">
      <c r="A6" s="1">
        <v>367484</v>
      </c>
      <c r="B6" s="2" t="s">
        <v>1004</v>
      </c>
      <c r="C6" s="2" t="s">
        <v>1005</v>
      </c>
      <c r="D6" s="1">
        <v>1000</v>
      </c>
      <c r="E6" s="1">
        <v>38000</v>
      </c>
      <c r="F6" s="1">
        <v>38</v>
      </c>
      <c r="H6" s="1">
        <v>38000</v>
      </c>
      <c r="J6" s="1">
        <v>38</v>
      </c>
      <c r="K6" s="1" t="s">
        <v>20</v>
      </c>
      <c r="M6" s="1" t="s">
        <v>20</v>
      </c>
      <c r="N6" s="1" t="s">
        <v>20</v>
      </c>
      <c r="O6" s="1" t="s">
        <v>352</v>
      </c>
      <c r="P6" s="1" t="s">
        <v>792</v>
      </c>
      <c r="R6" s="1" t="s">
        <v>1006</v>
      </c>
      <c r="S6" s="1" t="s">
        <v>25</v>
      </c>
    </row>
    <row r="7" spans="1:19" ht="50.1" customHeight="1" x14ac:dyDescent="0.25">
      <c r="A7" s="1">
        <v>371843</v>
      </c>
      <c r="B7" s="2" t="s">
        <v>1007</v>
      </c>
      <c r="C7" s="2" t="s">
        <v>1008</v>
      </c>
      <c r="D7" s="1">
        <v>78.5</v>
      </c>
      <c r="E7" s="1">
        <v>2733300</v>
      </c>
      <c r="F7" s="1">
        <v>34819</v>
      </c>
      <c r="H7" s="1">
        <v>2733300</v>
      </c>
      <c r="J7" s="1">
        <v>34819</v>
      </c>
      <c r="K7" s="1" t="s">
        <v>20</v>
      </c>
      <c r="M7" s="1" t="s">
        <v>20</v>
      </c>
      <c r="N7" s="1" t="s">
        <v>20</v>
      </c>
      <c r="O7" s="1" t="s">
        <v>357</v>
      </c>
      <c r="P7" s="1" t="s">
        <v>992</v>
      </c>
      <c r="Q7" s="1" t="s">
        <v>1009</v>
      </c>
      <c r="R7" s="1" t="s">
        <v>1010</v>
      </c>
      <c r="S7" s="1" t="s">
        <v>25</v>
      </c>
    </row>
    <row r="8" spans="1:19" ht="50.1" customHeight="1" x14ac:dyDescent="0.25">
      <c r="A8" s="1">
        <v>374873</v>
      </c>
      <c r="B8" s="2" t="s">
        <v>1011</v>
      </c>
      <c r="C8" s="2" t="s">
        <v>1012</v>
      </c>
      <c r="D8" s="1">
        <v>786.3</v>
      </c>
      <c r="E8" s="1">
        <v>9529200</v>
      </c>
      <c r="F8" s="1">
        <v>12119</v>
      </c>
      <c r="H8" s="1">
        <v>9529200</v>
      </c>
      <c r="J8" s="1">
        <v>12119</v>
      </c>
      <c r="K8" s="1" t="s">
        <v>20</v>
      </c>
      <c r="M8" s="1" t="s">
        <v>20</v>
      </c>
      <c r="N8" s="1" t="s">
        <v>20</v>
      </c>
      <c r="O8" s="1" t="s">
        <v>155</v>
      </c>
      <c r="P8" s="1" t="s">
        <v>992</v>
      </c>
      <c r="Q8" s="1" t="s">
        <v>1013</v>
      </c>
      <c r="S8" s="1" t="s">
        <v>25</v>
      </c>
    </row>
    <row r="9" spans="1:19" ht="50.1" customHeight="1" x14ac:dyDescent="0.25">
      <c r="A9" s="1">
        <v>374874</v>
      </c>
      <c r="B9" s="2" t="s">
        <v>1007</v>
      </c>
      <c r="C9" s="2" t="s">
        <v>1008</v>
      </c>
      <c r="D9" s="1">
        <v>78.5</v>
      </c>
      <c r="E9" s="1">
        <v>2733300</v>
      </c>
      <c r="F9" s="1">
        <v>34819</v>
      </c>
      <c r="H9" s="1">
        <v>2733300</v>
      </c>
      <c r="J9" s="1">
        <v>34819</v>
      </c>
      <c r="K9" s="1" t="s">
        <v>20</v>
      </c>
      <c r="M9" s="1" t="s">
        <v>20</v>
      </c>
      <c r="N9" s="1" t="s">
        <v>20</v>
      </c>
      <c r="O9" s="1" t="s">
        <v>357</v>
      </c>
      <c r="P9" s="1" t="s">
        <v>992</v>
      </c>
      <c r="Q9" s="1" t="s">
        <v>1009</v>
      </c>
      <c r="R9" s="1" t="s">
        <v>1010</v>
      </c>
      <c r="S9" s="1" t="s">
        <v>25</v>
      </c>
    </row>
    <row r="10" spans="1:19" ht="50.1" customHeight="1" x14ac:dyDescent="0.25">
      <c r="A10" s="1">
        <v>379995</v>
      </c>
      <c r="B10" s="2" t="s">
        <v>1014</v>
      </c>
      <c r="C10" s="2" t="s">
        <v>1012</v>
      </c>
      <c r="D10" s="1">
        <v>786.3</v>
      </c>
      <c r="E10" s="1">
        <v>9529200</v>
      </c>
      <c r="F10" s="1">
        <v>12119</v>
      </c>
      <c r="H10" s="1">
        <v>9052740</v>
      </c>
      <c r="I10" s="1">
        <v>5</v>
      </c>
      <c r="J10" s="1">
        <v>11513</v>
      </c>
      <c r="K10" s="1" t="s">
        <v>20</v>
      </c>
      <c r="M10" s="1" t="s">
        <v>20</v>
      </c>
      <c r="N10" s="1" t="s">
        <v>20</v>
      </c>
      <c r="O10" s="1" t="s">
        <v>155</v>
      </c>
      <c r="P10" s="1" t="s">
        <v>992</v>
      </c>
      <c r="R10" s="1" t="s">
        <v>1015</v>
      </c>
      <c r="S10" s="1" t="s">
        <v>25</v>
      </c>
    </row>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4" sqref="D4"/>
    </sheetView>
  </sheetViews>
  <sheetFormatPr defaultRowHeight="15" x14ac:dyDescent="0.25"/>
  <cols>
    <col min="1" max="1" width="8.7109375" style="1" customWidth="1"/>
    <col min="2" max="2" width="48.42578125" style="2" customWidth="1"/>
    <col min="3" max="3" width="18.8554687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270" x14ac:dyDescent="0.25">
      <c r="A4" s="1">
        <v>366625</v>
      </c>
      <c r="B4" s="2" t="s">
        <v>1016</v>
      </c>
      <c r="C4" s="2" t="s">
        <v>2075</v>
      </c>
      <c r="E4" s="1">
        <v>73405300</v>
      </c>
      <c r="H4" s="1">
        <v>73405300</v>
      </c>
      <c r="K4" s="1" t="s">
        <v>20</v>
      </c>
      <c r="M4" s="1" t="s">
        <v>20</v>
      </c>
      <c r="N4" s="1" t="s">
        <v>20</v>
      </c>
      <c r="O4" s="1" t="s">
        <v>201</v>
      </c>
      <c r="P4" s="1" t="s">
        <v>31</v>
      </c>
      <c r="Q4" s="1" t="s">
        <v>1017</v>
      </c>
      <c r="R4" s="1" t="s">
        <v>1018</v>
      </c>
      <c r="S4" s="1" t="s">
        <v>25</v>
      </c>
    </row>
    <row r="5" spans="1:19" ht="195" x14ac:dyDescent="0.25">
      <c r="A5" s="1">
        <v>375569</v>
      </c>
      <c r="B5" s="2" t="s">
        <v>1019</v>
      </c>
      <c r="C5" s="2" t="s">
        <v>1020</v>
      </c>
      <c r="D5" s="1">
        <v>1021.85</v>
      </c>
      <c r="E5" s="1">
        <v>28854540</v>
      </c>
      <c r="F5" s="1">
        <v>28237</v>
      </c>
      <c r="H5" s="1">
        <v>28854540</v>
      </c>
      <c r="J5" s="1">
        <v>28237</v>
      </c>
      <c r="K5" s="1" t="s">
        <v>20</v>
      </c>
      <c r="M5" s="1" t="s">
        <v>20</v>
      </c>
      <c r="N5" s="1" t="s">
        <v>20</v>
      </c>
      <c r="O5" s="1" t="s">
        <v>36</v>
      </c>
      <c r="P5" s="1" t="s">
        <v>37</v>
      </c>
      <c r="R5" s="1" t="s">
        <v>1021</v>
      </c>
      <c r="S5" s="1" t="s">
        <v>25</v>
      </c>
    </row>
    <row r="6" spans="1:19" ht="50.1" customHeight="1" x14ac:dyDescent="0.25"/>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20.1406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60" x14ac:dyDescent="0.25">
      <c r="A4" s="1">
        <v>314556</v>
      </c>
      <c r="B4" s="2" t="s">
        <v>109</v>
      </c>
      <c r="C4" s="2" t="s">
        <v>110</v>
      </c>
      <c r="D4" s="1">
        <v>95.4</v>
      </c>
      <c r="E4" s="1">
        <v>2755838.26</v>
      </c>
      <c r="F4" s="1">
        <v>28887</v>
      </c>
      <c r="H4" s="1">
        <v>1929086</v>
      </c>
      <c r="I4" s="1">
        <v>30</v>
      </c>
      <c r="J4" s="1">
        <v>20221</v>
      </c>
      <c r="K4" s="1" t="s">
        <v>20</v>
      </c>
      <c r="M4" s="1" t="s">
        <v>20</v>
      </c>
      <c r="N4" s="1" t="s">
        <v>20</v>
      </c>
      <c r="O4" s="1" t="s">
        <v>111</v>
      </c>
      <c r="P4" s="1" t="s">
        <v>112</v>
      </c>
      <c r="R4" s="1" t="s">
        <v>113</v>
      </c>
      <c r="S4" s="1" t="s">
        <v>103</v>
      </c>
    </row>
    <row r="5" spans="1:19" ht="90" x14ac:dyDescent="0.25">
      <c r="A5" s="1">
        <v>314557</v>
      </c>
      <c r="B5" s="2" t="s">
        <v>114</v>
      </c>
      <c r="D5" s="1">
        <v>191.4</v>
      </c>
      <c r="E5" s="1">
        <v>9443621.8300000001</v>
      </c>
      <c r="F5" s="1">
        <v>49339</v>
      </c>
      <c r="H5" s="1">
        <v>6610535</v>
      </c>
      <c r="I5" s="1">
        <v>30</v>
      </c>
      <c r="J5" s="1">
        <v>34537</v>
      </c>
      <c r="K5" s="1" t="s">
        <v>20</v>
      </c>
      <c r="M5" s="1" t="s">
        <v>20</v>
      </c>
      <c r="N5" s="1" t="s">
        <v>20</v>
      </c>
      <c r="O5" s="1" t="s">
        <v>111</v>
      </c>
      <c r="P5" s="1" t="s">
        <v>112</v>
      </c>
      <c r="R5" s="1" t="s">
        <v>115</v>
      </c>
      <c r="S5" s="1" t="s">
        <v>103</v>
      </c>
    </row>
    <row r="6" spans="1:19" ht="50.1" customHeight="1" x14ac:dyDescent="0.25"/>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32"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369928</v>
      </c>
      <c r="B4" s="2" t="s">
        <v>1022</v>
      </c>
      <c r="C4" s="2" t="s">
        <v>1023</v>
      </c>
      <c r="D4" s="1">
        <v>28203</v>
      </c>
      <c r="E4" s="1">
        <v>5351600</v>
      </c>
      <c r="F4" s="1">
        <v>189</v>
      </c>
      <c r="H4" s="1">
        <v>5351600</v>
      </c>
      <c r="J4" s="1">
        <v>189</v>
      </c>
      <c r="K4" s="1" t="s">
        <v>20</v>
      </c>
      <c r="M4" s="1" t="s">
        <v>20</v>
      </c>
      <c r="N4" s="1" t="s">
        <v>20</v>
      </c>
      <c r="O4" s="1" t="s">
        <v>244</v>
      </c>
      <c r="P4" s="1" t="s">
        <v>42</v>
      </c>
      <c r="Q4" s="1" t="s">
        <v>1024</v>
      </c>
      <c r="R4" s="1" t="s">
        <v>1025</v>
      </c>
      <c r="S4" s="1" t="s">
        <v>25</v>
      </c>
    </row>
    <row r="5" spans="1:19" ht="50.1" customHeight="1" x14ac:dyDescent="0.25">
      <c r="A5" s="1">
        <v>369931</v>
      </c>
      <c r="B5" s="2" t="s">
        <v>1026</v>
      </c>
      <c r="D5" s="1">
        <v>5310</v>
      </c>
      <c r="E5" s="1">
        <v>1253400</v>
      </c>
      <c r="F5" s="1">
        <v>236</v>
      </c>
      <c r="H5" s="1">
        <v>1253400</v>
      </c>
      <c r="J5" s="1">
        <v>236</v>
      </c>
      <c r="K5" s="1" t="s">
        <v>20</v>
      </c>
      <c r="M5" s="1" t="s">
        <v>20</v>
      </c>
      <c r="N5" s="1" t="s">
        <v>20</v>
      </c>
      <c r="O5" s="1" t="s">
        <v>244</v>
      </c>
      <c r="P5" s="1" t="s">
        <v>42</v>
      </c>
      <c r="Q5" s="1" t="s">
        <v>1027</v>
      </c>
      <c r="R5" s="1" t="s">
        <v>1025</v>
      </c>
      <c r="S5" s="1" t="s">
        <v>25</v>
      </c>
    </row>
    <row r="6" spans="1:19" ht="50.1" customHeight="1" x14ac:dyDescent="0.25">
      <c r="A6" s="1">
        <v>376807</v>
      </c>
      <c r="B6" s="2" t="s">
        <v>1028</v>
      </c>
      <c r="C6" s="2" t="s">
        <v>1029</v>
      </c>
      <c r="D6" s="1">
        <v>166.8</v>
      </c>
      <c r="E6" s="1">
        <v>2681100</v>
      </c>
      <c r="F6" s="1">
        <v>16073</v>
      </c>
      <c r="H6" s="1">
        <v>2681100</v>
      </c>
      <c r="J6" s="1">
        <v>16073</v>
      </c>
      <c r="K6" s="1" t="s">
        <v>20</v>
      </c>
      <c r="M6" s="1" t="s">
        <v>20</v>
      </c>
      <c r="N6" s="1" t="s">
        <v>20</v>
      </c>
      <c r="O6" s="1" t="s">
        <v>411</v>
      </c>
      <c r="P6" s="1" t="s">
        <v>182</v>
      </c>
      <c r="R6" s="1" t="s">
        <v>1030</v>
      </c>
      <c r="S6" s="1" t="s">
        <v>25</v>
      </c>
    </row>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topLeftCell="A10" workbookViewId="0">
      <selection activeCell="B14" sqref="B14"/>
    </sheetView>
  </sheetViews>
  <sheetFormatPr defaultRowHeight="15" x14ac:dyDescent="0.25"/>
  <cols>
    <col min="1" max="1" width="8.7109375" style="1" customWidth="1"/>
    <col min="2" max="2" width="48.42578125" style="2" customWidth="1"/>
    <col min="3" max="3" width="63.57031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346639</v>
      </c>
      <c r="B4" s="2" t="s">
        <v>1031</v>
      </c>
      <c r="C4" s="2" t="s">
        <v>1032</v>
      </c>
      <c r="D4" s="1">
        <v>221</v>
      </c>
      <c r="E4" s="1">
        <v>4801500</v>
      </c>
      <c r="F4" s="1">
        <v>21726</v>
      </c>
      <c r="H4" s="1">
        <v>4801500</v>
      </c>
      <c r="J4" s="1">
        <v>21726</v>
      </c>
      <c r="K4" s="1" t="s">
        <v>20</v>
      </c>
      <c r="M4" s="1" t="s">
        <v>20</v>
      </c>
      <c r="N4" s="1" t="s">
        <v>20</v>
      </c>
      <c r="O4" s="1" t="s">
        <v>151</v>
      </c>
      <c r="P4" s="1" t="s">
        <v>136</v>
      </c>
      <c r="R4" s="1" t="s">
        <v>1033</v>
      </c>
      <c r="S4" s="1" t="s">
        <v>103</v>
      </c>
    </row>
    <row r="5" spans="1:19" ht="50.1" customHeight="1" x14ac:dyDescent="0.25">
      <c r="A5" s="1">
        <v>346637</v>
      </c>
      <c r="B5" s="2" t="s">
        <v>1034</v>
      </c>
      <c r="C5" s="2" t="s">
        <v>1035</v>
      </c>
      <c r="D5" s="1">
        <v>359.3</v>
      </c>
      <c r="E5" s="1">
        <v>17468032.969999999</v>
      </c>
      <c r="F5" s="1">
        <v>48616</v>
      </c>
      <c r="H5" s="1">
        <v>17468032</v>
      </c>
      <c r="J5" s="1">
        <v>48616</v>
      </c>
      <c r="K5" s="1" t="s">
        <v>20</v>
      </c>
      <c r="M5" s="1" t="s">
        <v>20</v>
      </c>
      <c r="N5" s="1" t="s">
        <v>20</v>
      </c>
      <c r="O5" s="1" t="s">
        <v>151</v>
      </c>
      <c r="P5" s="1" t="s">
        <v>136</v>
      </c>
      <c r="R5" s="1" t="s">
        <v>1036</v>
      </c>
      <c r="S5" s="1" t="s">
        <v>103</v>
      </c>
    </row>
    <row r="6" spans="1:19" ht="50.1" customHeight="1" x14ac:dyDescent="0.25">
      <c r="A6" s="1">
        <v>346635</v>
      </c>
      <c r="B6" s="2" t="s">
        <v>1037</v>
      </c>
      <c r="C6" s="2" t="s">
        <v>1038</v>
      </c>
      <c r="D6" s="1">
        <v>201</v>
      </c>
      <c r="E6" s="1">
        <v>8538750</v>
      </c>
      <c r="F6" s="1">
        <v>42481</v>
      </c>
      <c r="H6" s="1">
        <v>8538750</v>
      </c>
      <c r="J6" s="1">
        <v>42481</v>
      </c>
      <c r="K6" s="1">
        <v>5985000</v>
      </c>
      <c r="L6" s="1">
        <v>29776</v>
      </c>
      <c r="M6" s="1">
        <v>-2553750</v>
      </c>
      <c r="N6" s="1">
        <v>-30</v>
      </c>
      <c r="O6" s="1" t="s">
        <v>151</v>
      </c>
      <c r="P6" s="1" t="s">
        <v>136</v>
      </c>
      <c r="R6" s="1" t="s">
        <v>1039</v>
      </c>
      <c r="S6" s="1" t="s">
        <v>103</v>
      </c>
    </row>
    <row r="7" spans="1:19" ht="50.1" customHeight="1" x14ac:dyDescent="0.25">
      <c r="A7" s="1">
        <v>346636</v>
      </c>
      <c r="B7" s="2" t="s">
        <v>1040</v>
      </c>
      <c r="C7" s="2" t="s">
        <v>1041</v>
      </c>
      <c r="D7" s="1">
        <v>258</v>
      </c>
      <c r="E7" s="1">
        <v>7257690</v>
      </c>
      <c r="F7" s="1">
        <v>28130</v>
      </c>
      <c r="H7" s="1">
        <v>7257690</v>
      </c>
      <c r="J7" s="1">
        <v>28130</v>
      </c>
      <c r="K7" s="1" t="s">
        <v>20</v>
      </c>
      <c r="M7" s="1" t="s">
        <v>20</v>
      </c>
      <c r="N7" s="1" t="s">
        <v>20</v>
      </c>
      <c r="O7" s="1" t="s">
        <v>151</v>
      </c>
      <c r="P7" s="1" t="s">
        <v>136</v>
      </c>
      <c r="R7" s="1" t="s">
        <v>1042</v>
      </c>
      <c r="S7" s="1" t="s">
        <v>103</v>
      </c>
    </row>
    <row r="8" spans="1:19" ht="50.1" customHeight="1" x14ac:dyDescent="0.25">
      <c r="A8" s="1">
        <v>346633</v>
      </c>
      <c r="B8" s="2" t="s">
        <v>1043</v>
      </c>
      <c r="C8" s="2" t="s">
        <v>1044</v>
      </c>
      <c r="D8" s="1">
        <v>199.2</v>
      </c>
      <c r="E8" s="1">
        <v>2675685.2000000002</v>
      </c>
      <c r="F8" s="1">
        <v>13432</v>
      </c>
      <c r="H8" s="1">
        <v>2675685</v>
      </c>
      <c r="J8" s="1">
        <v>13432</v>
      </c>
      <c r="K8" s="1" t="s">
        <v>20</v>
      </c>
      <c r="M8" s="1" t="s">
        <v>20</v>
      </c>
      <c r="N8" s="1" t="s">
        <v>20</v>
      </c>
      <c r="O8" s="1" t="s">
        <v>151</v>
      </c>
      <c r="P8" s="1" t="s">
        <v>136</v>
      </c>
      <c r="R8" s="1" t="s">
        <v>1045</v>
      </c>
      <c r="S8" s="1" t="s">
        <v>103</v>
      </c>
    </row>
    <row r="9" spans="1:19" ht="50.1" customHeight="1" x14ac:dyDescent="0.25">
      <c r="A9" s="1">
        <v>301976</v>
      </c>
      <c r="B9" s="2" t="s">
        <v>1046</v>
      </c>
      <c r="C9" s="2" t="s">
        <v>1047</v>
      </c>
      <c r="D9" s="1">
        <v>18</v>
      </c>
      <c r="E9" s="1">
        <v>2817000</v>
      </c>
      <c r="F9" s="1">
        <v>156500</v>
      </c>
      <c r="H9" s="1">
        <v>2817000</v>
      </c>
      <c r="J9" s="1">
        <v>156500</v>
      </c>
      <c r="K9" s="1" t="s">
        <v>20</v>
      </c>
      <c r="M9" s="1" t="s">
        <v>20</v>
      </c>
      <c r="N9" s="1" t="s">
        <v>20</v>
      </c>
      <c r="O9" s="1" t="s">
        <v>1048</v>
      </c>
      <c r="P9" s="1" t="s">
        <v>1049</v>
      </c>
      <c r="Q9" s="1" t="s">
        <v>1050</v>
      </c>
      <c r="R9" s="1" t="s">
        <v>1051</v>
      </c>
      <c r="S9" s="1" t="s">
        <v>103</v>
      </c>
    </row>
    <row r="10" spans="1:19" ht="409.5" x14ac:dyDescent="0.25">
      <c r="A10" s="1">
        <v>301977</v>
      </c>
      <c r="B10" s="2" t="s">
        <v>1052</v>
      </c>
      <c r="C10" s="2" t="s">
        <v>1053</v>
      </c>
      <c r="E10" s="1">
        <v>236016000</v>
      </c>
      <c r="H10" s="1">
        <v>236016000</v>
      </c>
      <c r="K10" s="1" t="s">
        <v>20</v>
      </c>
      <c r="M10" s="1" t="s">
        <v>20</v>
      </c>
      <c r="N10" s="1" t="s">
        <v>20</v>
      </c>
      <c r="O10" s="1" t="s">
        <v>1048</v>
      </c>
      <c r="P10" s="1" t="s">
        <v>1049</v>
      </c>
      <c r="Q10" s="1" t="s">
        <v>1054</v>
      </c>
      <c r="R10" s="1" t="s">
        <v>1055</v>
      </c>
      <c r="S10" s="1" t="s">
        <v>103</v>
      </c>
    </row>
    <row r="11" spans="1:19" ht="50.1" customHeight="1" x14ac:dyDescent="0.25">
      <c r="A11" s="1">
        <v>301974</v>
      </c>
      <c r="B11" s="2" t="s">
        <v>1056</v>
      </c>
      <c r="C11" s="2" t="s">
        <v>1057</v>
      </c>
      <c r="E11" s="1">
        <v>49527000</v>
      </c>
      <c r="H11" s="1">
        <v>49527000</v>
      </c>
      <c r="K11" s="1" t="s">
        <v>20</v>
      </c>
      <c r="M11" s="1" t="s">
        <v>20</v>
      </c>
      <c r="N11" s="1" t="s">
        <v>20</v>
      </c>
      <c r="O11" s="1" t="s">
        <v>1048</v>
      </c>
      <c r="P11" s="1" t="s">
        <v>1049</v>
      </c>
      <c r="Q11" s="1" t="s">
        <v>1058</v>
      </c>
      <c r="R11" s="1" t="s">
        <v>1059</v>
      </c>
      <c r="S11" s="1" t="s">
        <v>103</v>
      </c>
    </row>
    <row r="12" spans="1:19" ht="50.1" customHeight="1" x14ac:dyDescent="0.25">
      <c r="A12" s="1">
        <v>362948</v>
      </c>
      <c r="B12" s="2" t="s">
        <v>1060</v>
      </c>
      <c r="C12" s="2" t="s">
        <v>1061</v>
      </c>
      <c r="D12" s="1">
        <v>660.5</v>
      </c>
      <c r="E12" s="1">
        <v>15394274.779999999</v>
      </c>
      <c r="F12" s="1">
        <v>23307</v>
      </c>
      <c r="H12" s="1">
        <v>15394274</v>
      </c>
      <c r="J12" s="1">
        <v>23307</v>
      </c>
      <c r="K12" s="1" t="s">
        <v>20</v>
      </c>
      <c r="M12" s="1" t="s">
        <v>20</v>
      </c>
      <c r="N12" s="1" t="s">
        <v>20</v>
      </c>
      <c r="O12" s="1" t="s">
        <v>151</v>
      </c>
      <c r="P12" s="1" t="s">
        <v>136</v>
      </c>
      <c r="R12" s="1" t="s">
        <v>1062</v>
      </c>
      <c r="S12" s="1" t="s">
        <v>103</v>
      </c>
    </row>
    <row r="13" spans="1:19" ht="50.1" customHeight="1" x14ac:dyDescent="0.25">
      <c r="A13" s="1">
        <v>366710</v>
      </c>
      <c r="B13" s="2" t="s">
        <v>1063</v>
      </c>
      <c r="C13" s="2" t="s">
        <v>2077</v>
      </c>
      <c r="D13" s="1">
        <v>53.2</v>
      </c>
      <c r="E13" s="1">
        <v>1544000</v>
      </c>
      <c r="F13" s="1">
        <v>29022</v>
      </c>
      <c r="H13" s="1">
        <v>1544000</v>
      </c>
      <c r="J13" s="1">
        <v>29022</v>
      </c>
      <c r="K13" s="1">
        <v>1670000</v>
      </c>
      <c r="L13" s="1">
        <v>31390</v>
      </c>
      <c r="M13" s="1">
        <v>126000</v>
      </c>
      <c r="N13" s="1">
        <v>8</v>
      </c>
      <c r="O13" s="1" t="s">
        <v>178</v>
      </c>
      <c r="P13" s="1" t="s">
        <v>112</v>
      </c>
      <c r="R13" s="1" t="s">
        <v>1064</v>
      </c>
      <c r="S13" s="1" t="s">
        <v>25</v>
      </c>
    </row>
    <row r="14" spans="1:19" ht="50.1" customHeight="1" x14ac:dyDescent="0.25">
      <c r="A14" s="1">
        <v>368614</v>
      </c>
      <c r="B14" s="2" t="s">
        <v>1065</v>
      </c>
      <c r="C14" s="2" t="s">
        <v>2076</v>
      </c>
      <c r="D14" s="1">
        <v>3</v>
      </c>
      <c r="E14" s="1">
        <v>1052194.48</v>
      </c>
      <c r="F14" s="1">
        <v>350731</v>
      </c>
      <c r="H14" s="1">
        <v>1052194</v>
      </c>
      <c r="J14" s="1">
        <v>350731</v>
      </c>
      <c r="K14" s="1" t="s">
        <v>20</v>
      </c>
      <c r="M14" s="1" t="s">
        <v>20</v>
      </c>
      <c r="N14" s="1" t="s">
        <v>20</v>
      </c>
      <c r="O14" s="1" t="s">
        <v>244</v>
      </c>
      <c r="P14" s="1" t="s">
        <v>245</v>
      </c>
      <c r="R14" s="1" t="s">
        <v>1066</v>
      </c>
      <c r="S14" s="1" t="s">
        <v>25</v>
      </c>
    </row>
    <row r="15" spans="1:19" ht="50.1" customHeight="1" x14ac:dyDescent="0.25">
      <c r="A15" s="1">
        <v>386959</v>
      </c>
      <c r="B15" s="2" t="s">
        <v>1067</v>
      </c>
      <c r="C15" s="2" t="s">
        <v>1068</v>
      </c>
      <c r="D15" s="1">
        <v>51.4</v>
      </c>
      <c r="E15" s="1">
        <v>1391040</v>
      </c>
      <c r="F15" s="1">
        <v>27063</v>
      </c>
      <c r="H15" s="1">
        <v>1391040</v>
      </c>
      <c r="J15" s="1">
        <v>27063</v>
      </c>
      <c r="K15" s="1" t="s">
        <v>20</v>
      </c>
      <c r="M15" s="1" t="s">
        <v>20</v>
      </c>
      <c r="N15" s="1" t="s">
        <v>20</v>
      </c>
      <c r="O15" s="1" t="s">
        <v>195</v>
      </c>
      <c r="P15" s="1" t="s">
        <v>767</v>
      </c>
      <c r="Q15" s="1" t="s">
        <v>1069</v>
      </c>
      <c r="R15" s="1" t="s">
        <v>1070</v>
      </c>
      <c r="S15" s="1" t="s">
        <v>25</v>
      </c>
    </row>
    <row r="16" spans="1:19" ht="50.1" customHeight="1" x14ac:dyDescent="0.25">
      <c r="A16" s="1">
        <v>386968</v>
      </c>
      <c r="B16" s="2" t="s">
        <v>1071</v>
      </c>
      <c r="C16" s="2" t="s">
        <v>1072</v>
      </c>
      <c r="D16" s="1">
        <v>62.1</v>
      </c>
      <c r="E16" s="1">
        <v>810000</v>
      </c>
      <c r="F16" s="1">
        <v>13043</v>
      </c>
      <c r="H16" s="1">
        <v>810000</v>
      </c>
      <c r="J16" s="1">
        <v>13043</v>
      </c>
      <c r="K16" s="1" t="s">
        <v>20</v>
      </c>
      <c r="M16" s="1" t="s">
        <v>20</v>
      </c>
      <c r="N16" s="1" t="s">
        <v>20</v>
      </c>
      <c r="O16" s="1" t="s">
        <v>94</v>
      </c>
      <c r="P16" s="1" t="s">
        <v>207</v>
      </c>
      <c r="Q16" s="1" t="s">
        <v>1073</v>
      </c>
      <c r="R16" s="1" t="s">
        <v>1074</v>
      </c>
      <c r="S16" s="1" t="s">
        <v>25</v>
      </c>
    </row>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topLeftCell="A10" workbookViewId="0">
      <selection activeCell="J12" sqref="J12"/>
    </sheetView>
  </sheetViews>
  <sheetFormatPr defaultRowHeight="15" x14ac:dyDescent="0.25"/>
  <cols>
    <col min="1" max="1" width="8.7109375" style="1" customWidth="1"/>
    <col min="2" max="2" width="48.42578125" style="2" customWidth="1"/>
    <col min="3" max="3" width="25.57031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381914</v>
      </c>
      <c r="B4" s="2" t="s">
        <v>1075</v>
      </c>
      <c r="C4" s="2" t="s">
        <v>1076</v>
      </c>
      <c r="D4" s="1">
        <v>32.9</v>
      </c>
      <c r="E4" s="1">
        <v>252000</v>
      </c>
      <c r="F4" s="12">
        <f>E4/D4</f>
        <v>7659.5744680851067</v>
      </c>
      <c r="H4" s="1">
        <v>252000</v>
      </c>
      <c r="J4" s="12">
        <f>H4/D4</f>
        <v>7659.5744680851067</v>
      </c>
      <c r="K4" s="1" t="s">
        <v>20</v>
      </c>
      <c r="M4" s="1" t="s">
        <v>20</v>
      </c>
      <c r="N4" s="1" t="s">
        <v>20</v>
      </c>
      <c r="O4" s="1" t="s">
        <v>87</v>
      </c>
      <c r="P4" s="1" t="s">
        <v>1077</v>
      </c>
      <c r="Q4" s="1" t="s">
        <v>1078</v>
      </c>
      <c r="R4" s="1" t="s">
        <v>1079</v>
      </c>
      <c r="S4" s="1" t="s">
        <v>25</v>
      </c>
    </row>
    <row r="5" spans="1:19" ht="50.1" customHeight="1" x14ac:dyDescent="0.25">
      <c r="A5" s="1">
        <v>381930</v>
      </c>
      <c r="B5" s="2" t="s">
        <v>1080</v>
      </c>
      <c r="C5" s="2" t="s">
        <v>1081</v>
      </c>
      <c r="D5" s="1">
        <v>18.2</v>
      </c>
      <c r="E5" s="1">
        <v>153000</v>
      </c>
      <c r="F5" s="12">
        <f t="shared" ref="F5:F12" si="0">E5/D5</f>
        <v>8406.5934065934071</v>
      </c>
      <c r="H5" s="1">
        <v>153000</v>
      </c>
      <c r="J5" s="12">
        <f t="shared" ref="J5:J12" si="1">H5/D5</f>
        <v>8406.5934065934071</v>
      </c>
      <c r="K5" s="1" t="s">
        <v>20</v>
      </c>
      <c r="M5" s="1" t="s">
        <v>20</v>
      </c>
      <c r="N5" s="1" t="s">
        <v>20</v>
      </c>
      <c r="O5" s="1" t="s">
        <v>87</v>
      </c>
      <c r="P5" s="1" t="s">
        <v>1077</v>
      </c>
      <c r="Q5" s="1" t="s">
        <v>1078</v>
      </c>
      <c r="R5" s="1" t="s">
        <v>1082</v>
      </c>
      <c r="S5" s="1" t="s">
        <v>25</v>
      </c>
    </row>
    <row r="6" spans="1:19" ht="285" x14ac:dyDescent="0.25">
      <c r="A6" s="1">
        <v>381931</v>
      </c>
      <c r="B6" s="2" t="s">
        <v>1083</v>
      </c>
      <c r="C6" s="2" t="s">
        <v>1084</v>
      </c>
      <c r="D6" s="1">
        <v>21.2</v>
      </c>
      <c r="E6" s="1">
        <v>180000</v>
      </c>
      <c r="F6" s="12">
        <f t="shared" si="0"/>
        <v>8490.566037735849</v>
      </c>
      <c r="H6" s="1">
        <v>180000</v>
      </c>
      <c r="J6" s="12">
        <f t="shared" si="1"/>
        <v>8490.566037735849</v>
      </c>
      <c r="K6" s="1" t="s">
        <v>20</v>
      </c>
      <c r="M6" s="1" t="s">
        <v>20</v>
      </c>
      <c r="N6" s="1" t="s">
        <v>20</v>
      </c>
      <c r="O6" s="1" t="s">
        <v>87</v>
      </c>
      <c r="P6" s="1" t="s">
        <v>1077</v>
      </c>
      <c r="Q6" s="1" t="s">
        <v>1078</v>
      </c>
      <c r="R6" s="1" t="s">
        <v>1085</v>
      </c>
      <c r="S6" s="1" t="s">
        <v>25</v>
      </c>
    </row>
    <row r="7" spans="1:19" ht="285" x14ac:dyDescent="0.25">
      <c r="A7" s="1">
        <v>381932</v>
      </c>
      <c r="B7" s="2" t="s">
        <v>1086</v>
      </c>
      <c r="C7" s="2" t="s">
        <v>1087</v>
      </c>
      <c r="D7" s="1">
        <v>22.7</v>
      </c>
      <c r="E7" s="1">
        <v>189000</v>
      </c>
      <c r="F7" s="12">
        <f t="shared" si="0"/>
        <v>8325.9911894273137</v>
      </c>
      <c r="H7" s="1">
        <v>189000</v>
      </c>
      <c r="J7" s="12">
        <f t="shared" si="1"/>
        <v>8325.9911894273137</v>
      </c>
      <c r="K7" s="1" t="s">
        <v>20</v>
      </c>
      <c r="M7" s="1" t="s">
        <v>20</v>
      </c>
      <c r="N7" s="1" t="s">
        <v>20</v>
      </c>
      <c r="O7" s="1" t="s">
        <v>87</v>
      </c>
      <c r="P7" s="1" t="s">
        <v>1077</v>
      </c>
      <c r="Q7" s="1" t="s">
        <v>1078</v>
      </c>
      <c r="R7" s="1" t="s">
        <v>1088</v>
      </c>
      <c r="S7" s="1" t="s">
        <v>25</v>
      </c>
    </row>
    <row r="8" spans="1:19" ht="50.1" customHeight="1" x14ac:dyDescent="0.25">
      <c r="A8" s="1">
        <v>381933</v>
      </c>
      <c r="B8" s="2" t="s">
        <v>1089</v>
      </c>
      <c r="C8" s="2" t="s">
        <v>1090</v>
      </c>
      <c r="D8" s="1">
        <v>18.100000000000001</v>
      </c>
      <c r="E8" s="1">
        <v>180000</v>
      </c>
      <c r="F8" s="12">
        <f t="shared" si="0"/>
        <v>9944.7513812154684</v>
      </c>
      <c r="H8" s="1">
        <v>180000</v>
      </c>
      <c r="J8" s="12">
        <f t="shared" si="1"/>
        <v>9944.7513812154684</v>
      </c>
      <c r="K8" s="1" t="s">
        <v>20</v>
      </c>
      <c r="M8" s="1" t="s">
        <v>20</v>
      </c>
      <c r="N8" s="1" t="s">
        <v>20</v>
      </c>
      <c r="O8" s="1" t="s">
        <v>87</v>
      </c>
      <c r="P8" s="1" t="s">
        <v>1077</v>
      </c>
      <c r="Q8" s="1" t="s">
        <v>1078</v>
      </c>
      <c r="R8" s="1" t="s">
        <v>1091</v>
      </c>
      <c r="S8" s="1" t="s">
        <v>25</v>
      </c>
    </row>
    <row r="9" spans="1:19" ht="50.1" customHeight="1" x14ac:dyDescent="0.25">
      <c r="A9" s="1">
        <v>381935</v>
      </c>
      <c r="B9" s="2" t="s">
        <v>1092</v>
      </c>
      <c r="C9" s="2" t="s">
        <v>1093</v>
      </c>
      <c r="D9" s="1">
        <v>23.2</v>
      </c>
      <c r="E9" s="1">
        <v>207000</v>
      </c>
      <c r="F9" s="12">
        <f t="shared" si="0"/>
        <v>8922.4137931034493</v>
      </c>
      <c r="H9" s="1">
        <v>207000</v>
      </c>
      <c r="J9" s="12">
        <f t="shared" si="1"/>
        <v>8922.4137931034493</v>
      </c>
      <c r="K9" s="1" t="s">
        <v>20</v>
      </c>
      <c r="M9" s="1" t="s">
        <v>20</v>
      </c>
      <c r="N9" s="1" t="s">
        <v>20</v>
      </c>
      <c r="O9" s="1" t="s">
        <v>87</v>
      </c>
      <c r="P9" s="1" t="s">
        <v>1077</v>
      </c>
      <c r="Q9" s="1" t="s">
        <v>1078</v>
      </c>
      <c r="R9" s="1" t="s">
        <v>1094</v>
      </c>
      <c r="S9" s="1" t="s">
        <v>25</v>
      </c>
    </row>
    <row r="10" spans="1:19" ht="50.1" customHeight="1" x14ac:dyDescent="0.25">
      <c r="A10" s="1">
        <v>381936</v>
      </c>
      <c r="B10" s="2" t="s">
        <v>1095</v>
      </c>
      <c r="C10" s="2" t="s">
        <v>1096</v>
      </c>
      <c r="D10" s="1">
        <v>37.6</v>
      </c>
      <c r="E10" s="1">
        <v>324000</v>
      </c>
      <c r="F10" s="12">
        <f t="shared" si="0"/>
        <v>8617.021276595744</v>
      </c>
      <c r="H10" s="1">
        <v>324000</v>
      </c>
      <c r="J10" s="12">
        <f t="shared" si="1"/>
        <v>8617.021276595744</v>
      </c>
      <c r="K10" s="1" t="s">
        <v>20</v>
      </c>
      <c r="M10" s="1" t="s">
        <v>20</v>
      </c>
      <c r="N10" s="1" t="s">
        <v>20</v>
      </c>
      <c r="O10" s="1" t="s">
        <v>87</v>
      </c>
      <c r="P10" s="1" t="s">
        <v>1077</v>
      </c>
      <c r="Q10" s="1" t="s">
        <v>1078</v>
      </c>
      <c r="R10" s="1" t="s">
        <v>1097</v>
      </c>
      <c r="S10" s="1" t="s">
        <v>25</v>
      </c>
    </row>
    <row r="11" spans="1:19" ht="75" x14ac:dyDescent="0.25">
      <c r="A11" s="1">
        <v>383071</v>
      </c>
      <c r="B11" s="2" t="s">
        <v>1098</v>
      </c>
      <c r="C11" s="2" t="s">
        <v>1099</v>
      </c>
      <c r="E11" s="1">
        <v>1679000</v>
      </c>
      <c r="F11" s="12"/>
      <c r="H11" s="1">
        <v>1679000</v>
      </c>
      <c r="J11" s="12"/>
      <c r="K11" s="1" t="s">
        <v>20</v>
      </c>
      <c r="M11" s="1" t="s">
        <v>20</v>
      </c>
      <c r="N11" s="1" t="s">
        <v>20</v>
      </c>
      <c r="O11" s="1" t="s">
        <v>87</v>
      </c>
      <c r="P11" s="1" t="s">
        <v>273</v>
      </c>
      <c r="Q11" s="1" t="s">
        <v>1100</v>
      </c>
      <c r="R11" s="1" t="s">
        <v>1101</v>
      </c>
      <c r="S11" s="1" t="s">
        <v>25</v>
      </c>
    </row>
    <row r="12" spans="1:19" ht="50.1" customHeight="1" x14ac:dyDescent="0.25">
      <c r="A12" s="1">
        <v>383075</v>
      </c>
      <c r="B12" s="2" t="s">
        <v>1102</v>
      </c>
      <c r="C12" s="2" t="s">
        <v>1103</v>
      </c>
      <c r="E12" s="1">
        <v>1657000</v>
      </c>
      <c r="F12" s="12"/>
      <c r="H12" s="1">
        <v>1657000</v>
      </c>
      <c r="J12" s="12"/>
      <c r="K12" s="1" t="s">
        <v>20</v>
      </c>
      <c r="M12" s="1" t="s">
        <v>20</v>
      </c>
      <c r="N12" s="1" t="s">
        <v>20</v>
      </c>
      <c r="O12" s="1" t="s">
        <v>87</v>
      </c>
      <c r="P12" s="1" t="s">
        <v>273</v>
      </c>
      <c r="Q12" s="1" t="s">
        <v>1104</v>
      </c>
      <c r="R12" s="1" t="s">
        <v>1105</v>
      </c>
      <c r="S12" s="1" t="s">
        <v>25</v>
      </c>
    </row>
    <row r="13" spans="1:19" ht="50.1" customHeight="1" x14ac:dyDescent="0.25">
      <c r="A13" s="1">
        <v>384178</v>
      </c>
      <c r="B13" s="2" t="s">
        <v>1106</v>
      </c>
      <c r="C13" s="2" t="s">
        <v>1107</v>
      </c>
      <c r="D13" s="1">
        <v>49.7</v>
      </c>
      <c r="E13" s="1">
        <v>241607</v>
      </c>
      <c r="F13" s="12">
        <v>4861</v>
      </c>
      <c r="H13" s="1">
        <v>241607</v>
      </c>
      <c r="J13" s="1">
        <v>4861</v>
      </c>
      <c r="K13" s="1" t="s">
        <v>20</v>
      </c>
      <c r="M13" s="1" t="s">
        <v>20</v>
      </c>
      <c r="N13" s="1" t="s">
        <v>20</v>
      </c>
      <c r="O13" s="1" t="s">
        <v>244</v>
      </c>
      <c r="P13" s="1" t="s">
        <v>42</v>
      </c>
      <c r="R13" s="1" t="s">
        <v>1108</v>
      </c>
      <c r="S13" s="1" t="s">
        <v>25</v>
      </c>
    </row>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topLeftCell="A4" workbookViewId="0">
      <selection activeCell="D11" sqref="D11"/>
    </sheetView>
  </sheetViews>
  <sheetFormatPr defaultRowHeight="15" x14ac:dyDescent="0.25"/>
  <cols>
    <col min="1" max="1" width="8.7109375" style="1" customWidth="1"/>
    <col min="2" max="2" width="48.42578125" style="2" customWidth="1"/>
    <col min="3" max="3" width="28.5703125" style="2" bestFit="1" customWidth="1"/>
    <col min="4" max="4" width="14" style="1" customWidth="1"/>
    <col min="5" max="5" width="16.140625" style="1" customWidth="1"/>
    <col min="6" max="6" width="11.85546875" style="1" customWidth="1"/>
    <col min="7" max="7" width="26.140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315" x14ac:dyDescent="0.25">
      <c r="A4" s="1">
        <v>302491</v>
      </c>
      <c r="B4" s="2" t="s">
        <v>1109</v>
      </c>
      <c r="C4" s="2" t="s">
        <v>1110</v>
      </c>
      <c r="D4" s="1">
        <v>3593</v>
      </c>
      <c r="E4" s="1">
        <v>1880100</v>
      </c>
      <c r="F4" s="1">
        <v>523</v>
      </c>
      <c r="G4" s="2" t="s">
        <v>1111</v>
      </c>
      <c r="H4" s="1">
        <v>188010</v>
      </c>
      <c r="I4" s="1">
        <v>90</v>
      </c>
      <c r="J4" s="1">
        <v>52</v>
      </c>
      <c r="K4" s="1" t="s">
        <v>20</v>
      </c>
      <c r="M4" s="1" t="s">
        <v>20</v>
      </c>
      <c r="N4" s="1" t="s">
        <v>20</v>
      </c>
      <c r="O4" s="1" t="s">
        <v>1112</v>
      </c>
      <c r="P4" s="1" t="s">
        <v>31</v>
      </c>
      <c r="Q4" s="1" t="s">
        <v>1113</v>
      </c>
      <c r="R4" s="1" t="s">
        <v>1114</v>
      </c>
      <c r="S4" s="1" t="s">
        <v>103</v>
      </c>
    </row>
    <row r="5" spans="1:19" ht="50.1" customHeight="1" x14ac:dyDescent="0.25">
      <c r="A5" s="1">
        <v>362142</v>
      </c>
      <c r="B5" s="2" t="s">
        <v>1115</v>
      </c>
      <c r="C5" s="2" t="s">
        <v>1116</v>
      </c>
      <c r="D5" s="1">
        <v>96.2</v>
      </c>
      <c r="E5" s="1">
        <v>286200</v>
      </c>
      <c r="F5" s="1">
        <v>2975</v>
      </c>
      <c r="H5" s="1">
        <v>286200</v>
      </c>
      <c r="J5" s="1">
        <v>2975</v>
      </c>
      <c r="K5" s="1" t="s">
        <v>20</v>
      </c>
      <c r="M5" s="1" t="s">
        <v>20</v>
      </c>
      <c r="N5" s="1" t="s">
        <v>20</v>
      </c>
      <c r="O5" s="1" t="s">
        <v>93</v>
      </c>
      <c r="P5" s="1" t="s">
        <v>1117</v>
      </c>
      <c r="Q5" s="1" t="s">
        <v>1118</v>
      </c>
      <c r="R5" s="1" t="s">
        <v>1119</v>
      </c>
      <c r="S5" s="1" t="s">
        <v>25</v>
      </c>
    </row>
    <row r="6" spans="1:19" ht="50.1" customHeight="1" x14ac:dyDescent="0.25">
      <c r="A6" s="1">
        <v>370714</v>
      </c>
      <c r="B6" s="2" t="s">
        <v>1120</v>
      </c>
      <c r="C6" s="2" t="s">
        <v>1121</v>
      </c>
      <c r="D6" s="1">
        <v>40.5</v>
      </c>
      <c r="E6" s="1">
        <v>50000</v>
      </c>
      <c r="F6" s="1">
        <v>1234</v>
      </c>
      <c r="H6" s="1">
        <v>50000</v>
      </c>
      <c r="J6" s="1">
        <v>1234</v>
      </c>
      <c r="K6" s="1" t="s">
        <v>20</v>
      </c>
      <c r="M6" s="1" t="s">
        <v>20</v>
      </c>
      <c r="N6" s="1" t="s">
        <v>20</v>
      </c>
      <c r="O6" s="1" t="s">
        <v>357</v>
      </c>
      <c r="P6" s="1" t="s">
        <v>478</v>
      </c>
      <c r="R6" s="1" t="s">
        <v>1122</v>
      </c>
      <c r="S6" s="1" t="s">
        <v>25</v>
      </c>
    </row>
    <row r="7" spans="1:19" ht="50.1" customHeight="1" x14ac:dyDescent="0.25">
      <c r="A7" s="1">
        <v>373046</v>
      </c>
      <c r="B7" s="2" t="s">
        <v>1123</v>
      </c>
      <c r="C7" s="2" t="s">
        <v>1124</v>
      </c>
      <c r="D7" s="1">
        <v>143.80000000000001</v>
      </c>
      <c r="E7" s="1">
        <v>12942000</v>
      </c>
      <c r="F7" s="1">
        <v>90000</v>
      </c>
      <c r="H7" s="1">
        <v>12942000</v>
      </c>
      <c r="J7" s="1">
        <v>90000</v>
      </c>
      <c r="K7" s="1" t="s">
        <v>20</v>
      </c>
      <c r="M7" s="1" t="s">
        <v>20</v>
      </c>
      <c r="N7" s="1" t="s">
        <v>20</v>
      </c>
      <c r="O7" s="1" t="s">
        <v>1125</v>
      </c>
      <c r="P7" s="1" t="s">
        <v>118</v>
      </c>
      <c r="Q7" s="1" t="s">
        <v>1126</v>
      </c>
      <c r="R7" s="1" t="s">
        <v>1127</v>
      </c>
      <c r="S7" s="1" t="s">
        <v>25</v>
      </c>
    </row>
    <row r="8" spans="1:19" ht="50.1" customHeight="1" x14ac:dyDescent="0.25">
      <c r="A8" s="1">
        <v>375132</v>
      </c>
      <c r="B8" s="2" t="s">
        <v>1128</v>
      </c>
      <c r="C8" s="2" t="s">
        <v>2078</v>
      </c>
      <c r="D8" s="1">
        <v>187</v>
      </c>
      <c r="E8" s="1">
        <v>4698720</v>
      </c>
      <c r="F8" s="1">
        <v>25126</v>
      </c>
      <c r="H8" s="1">
        <v>4698720</v>
      </c>
      <c r="J8" s="1">
        <v>25126</v>
      </c>
      <c r="K8" s="1">
        <v>3740000</v>
      </c>
      <c r="L8" s="1">
        <v>20000</v>
      </c>
      <c r="M8" s="1">
        <v>-958720</v>
      </c>
      <c r="N8" s="1">
        <v>-20</v>
      </c>
      <c r="O8" s="1" t="s">
        <v>1129</v>
      </c>
      <c r="P8" s="1" t="s">
        <v>106</v>
      </c>
      <c r="Q8" s="1" t="s">
        <v>1130</v>
      </c>
      <c r="R8" s="1" t="s">
        <v>1131</v>
      </c>
      <c r="S8" s="1" t="s">
        <v>25</v>
      </c>
    </row>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B5" sqref="B5"/>
    </sheetView>
  </sheetViews>
  <sheetFormatPr defaultRowHeight="15" x14ac:dyDescent="0.25"/>
  <cols>
    <col min="1" max="1" width="8.7109375" style="1" customWidth="1"/>
    <col min="2" max="2" width="48.42578125" style="2" customWidth="1"/>
    <col min="3" max="3" width="1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379718</v>
      </c>
      <c r="B4" s="2" t="s">
        <v>1132</v>
      </c>
      <c r="C4" s="2" t="s">
        <v>1133</v>
      </c>
      <c r="D4" s="1">
        <v>489.5</v>
      </c>
      <c r="E4" s="1">
        <v>4450000</v>
      </c>
      <c r="F4" s="1">
        <v>9090</v>
      </c>
      <c r="H4" s="1">
        <v>4450000</v>
      </c>
      <c r="J4" s="1">
        <v>9090</v>
      </c>
      <c r="K4" s="1" t="s">
        <v>20</v>
      </c>
      <c r="M4" s="1" t="s">
        <v>20</v>
      </c>
      <c r="N4" s="1" t="s">
        <v>20</v>
      </c>
      <c r="O4" s="1" t="s">
        <v>48</v>
      </c>
      <c r="P4" s="1" t="s">
        <v>182</v>
      </c>
      <c r="Q4" s="1" t="s">
        <v>1134</v>
      </c>
      <c r="R4" s="1" t="s">
        <v>1135</v>
      </c>
      <c r="S4" s="1" t="s">
        <v>25</v>
      </c>
    </row>
    <row r="5" spans="1:19" ht="50.1" customHeight="1" x14ac:dyDescent="0.25">
      <c r="A5" s="1">
        <v>380882</v>
      </c>
      <c r="B5" s="2" t="s">
        <v>1136</v>
      </c>
      <c r="C5" s="2" t="s">
        <v>1137</v>
      </c>
      <c r="E5" s="1">
        <v>1109880</v>
      </c>
      <c r="H5" s="1">
        <v>1109880</v>
      </c>
      <c r="K5" s="1" t="s">
        <v>20</v>
      </c>
      <c r="M5" s="1" t="s">
        <v>20</v>
      </c>
      <c r="N5" s="1" t="s">
        <v>20</v>
      </c>
      <c r="O5" s="1" t="s">
        <v>87</v>
      </c>
      <c r="P5" s="1" t="s">
        <v>196</v>
      </c>
      <c r="Q5" s="1" t="s">
        <v>1138</v>
      </c>
      <c r="R5" s="1" t="s">
        <v>1139</v>
      </c>
      <c r="S5" s="1" t="s">
        <v>25</v>
      </c>
    </row>
    <row r="6" spans="1:19" ht="50.1" customHeight="1" x14ac:dyDescent="0.25"/>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6"/>
  <sheetViews>
    <sheetView workbookViewId="0">
      <selection activeCell="C9" sqref="C9"/>
    </sheetView>
  </sheetViews>
  <sheetFormatPr defaultRowHeight="15" x14ac:dyDescent="0.25"/>
  <cols>
    <col min="1" max="1" width="8.7109375" style="1" customWidth="1"/>
    <col min="2" max="2" width="48.42578125" style="2" customWidth="1"/>
    <col min="3" max="3" width="40.285156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367434</v>
      </c>
      <c r="B4" s="2" t="s">
        <v>1140</v>
      </c>
      <c r="C4" s="2" t="s">
        <v>1141</v>
      </c>
      <c r="D4" s="1">
        <v>24</v>
      </c>
      <c r="E4" s="1">
        <v>4040000</v>
      </c>
      <c r="F4" s="1">
        <v>168333</v>
      </c>
      <c r="H4" s="1">
        <v>4040000</v>
      </c>
      <c r="J4" s="1">
        <v>168333</v>
      </c>
      <c r="K4" s="1" t="s">
        <v>20</v>
      </c>
      <c r="M4" s="1" t="s">
        <v>20</v>
      </c>
      <c r="N4" s="1" t="s">
        <v>20</v>
      </c>
      <c r="O4" s="1" t="s">
        <v>244</v>
      </c>
      <c r="P4" s="1" t="s">
        <v>42</v>
      </c>
      <c r="Q4" s="1" t="s">
        <v>1142</v>
      </c>
      <c r="R4" s="1" t="s">
        <v>1143</v>
      </c>
      <c r="S4" s="1" t="s">
        <v>25</v>
      </c>
    </row>
    <row r="5" spans="1:19" ht="50.1" customHeight="1" x14ac:dyDescent="0.25">
      <c r="A5" s="1">
        <v>372500</v>
      </c>
      <c r="B5" s="2" t="s">
        <v>1144</v>
      </c>
      <c r="C5" s="2" t="s">
        <v>1145</v>
      </c>
      <c r="D5" s="1">
        <v>544.6</v>
      </c>
      <c r="E5" s="1">
        <v>13728400</v>
      </c>
      <c r="F5" s="1">
        <v>25208</v>
      </c>
      <c r="H5" s="1">
        <v>13728400</v>
      </c>
      <c r="J5" s="1">
        <v>25208</v>
      </c>
      <c r="K5" s="1" t="s">
        <v>20</v>
      </c>
      <c r="M5" s="1" t="s">
        <v>20</v>
      </c>
      <c r="N5" s="1" t="s">
        <v>20</v>
      </c>
      <c r="O5" s="1" t="s">
        <v>469</v>
      </c>
      <c r="P5" s="1" t="s">
        <v>501</v>
      </c>
      <c r="Q5" s="1" t="s">
        <v>1146</v>
      </c>
      <c r="R5" s="1" t="s">
        <v>1147</v>
      </c>
      <c r="S5" s="1" t="s">
        <v>25</v>
      </c>
    </row>
    <row r="6" spans="1:19" ht="50.1" customHeight="1" x14ac:dyDescent="0.25">
      <c r="A6" s="1">
        <v>380457</v>
      </c>
      <c r="B6" s="2" t="s">
        <v>1151</v>
      </c>
      <c r="C6" s="2" t="s">
        <v>1152</v>
      </c>
      <c r="E6" s="1">
        <v>2817000</v>
      </c>
      <c r="H6" s="1">
        <v>2817000</v>
      </c>
      <c r="K6" s="1" t="s">
        <v>20</v>
      </c>
      <c r="M6" s="1" t="s">
        <v>20</v>
      </c>
      <c r="N6" s="1" t="s">
        <v>20</v>
      </c>
      <c r="O6" s="1" t="s">
        <v>87</v>
      </c>
      <c r="P6" s="1" t="s">
        <v>160</v>
      </c>
      <c r="R6" s="1" t="s">
        <v>1153</v>
      </c>
      <c r="S6" s="1" t="s">
        <v>25</v>
      </c>
    </row>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14.710937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379735</v>
      </c>
      <c r="B4" s="2" t="s">
        <v>1154</v>
      </c>
      <c r="C4" s="2" t="s">
        <v>1155</v>
      </c>
      <c r="D4" s="1">
        <v>38.6</v>
      </c>
      <c r="E4" s="1">
        <v>2132260</v>
      </c>
      <c r="F4" s="1">
        <v>55239</v>
      </c>
      <c r="H4" s="1">
        <v>2132260</v>
      </c>
      <c r="J4" s="1">
        <v>55239</v>
      </c>
      <c r="K4" s="1" t="s">
        <v>20</v>
      </c>
      <c r="M4" s="1" t="s">
        <v>20</v>
      </c>
      <c r="N4" s="1" t="s">
        <v>20</v>
      </c>
      <c r="O4" s="1" t="s">
        <v>87</v>
      </c>
      <c r="P4" s="1" t="s">
        <v>767</v>
      </c>
      <c r="Q4" s="1" t="s">
        <v>1156</v>
      </c>
      <c r="R4" s="1" t="s">
        <v>1157</v>
      </c>
      <c r="S4" s="1" t="s">
        <v>25</v>
      </c>
    </row>
    <row r="5" spans="1:19" ht="50.1" customHeight="1" x14ac:dyDescent="0.25"/>
    <row r="6" spans="1:19" ht="50.1" customHeight="1" x14ac:dyDescent="0.25"/>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topLeftCell="A7" workbookViewId="0">
      <selection activeCell="B39" sqref="B39"/>
    </sheetView>
  </sheetViews>
  <sheetFormatPr defaultRowHeight="15" x14ac:dyDescent="0.25"/>
  <cols>
    <col min="1" max="1" width="8.7109375" style="1" customWidth="1"/>
    <col min="2" max="2" width="48.42578125" style="2" customWidth="1"/>
    <col min="3" max="3" width="37.1406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360931</v>
      </c>
      <c r="B4" s="2" t="s">
        <v>1158</v>
      </c>
      <c r="C4" s="2" t="s">
        <v>1159</v>
      </c>
      <c r="D4" s="1">
        <v>1</v>
      </c>
      <c r="E4" s="1">
        <v>6926310</v>
      </c>
      <c r="F4" s="1">
        <v>6926310</v>
      </c>
      <c r="H4" s="1">
        <v>6926310</v>
      </c>
      <c r="J4" s="1">
        <v>6926310</v>
      </c>
      <c r="K4" s="1" t="s">
        <v>20</v>
      </c>
      <c r="M4" s="1" t="s">
        <v>20</v>
      </c>
      <c r="N4" s="1" t="s">
        <v>20</v>
      </c>
      <c r="O4" s="1" t="s">
        <v>1160</v>
      </c>
      <c r="P4" s="1" t="s">
        <v>268</v>
      </c>
      <c r="Q4" s="1" t="s">
        <v>1161</v>
      </c>
      <c r="R4" s="1" t="s">
        <v>1162</v>
      </c>
      <c r="S4" s="1" t="s">
        <v>25</v>
      </c>
    </row>
    <row r="5" spans="1:19" ht="50.1" customHeight="1" x14ac:dyDescent="0.25">
      <c r="A5" s="1">
        <v>362015</v>
      </c>
      <c r="B5" s="2" t="s">
        <v>1163</v>
      </c>
      <c r="C5" s="2" t="s">
        <v>1164</v>
      </c>
      <c r="D5" s="1">
        <v>1200</v>
      </c>
      <c r="E5" s="1">
        <v>10829300</v>
      </c>
      <c r="F5" s="1">
        <v>9024</v>
      </c>
      <c r="H5" s="1">
        <v>10829300</v>
      </c>
      <c r="J5" s="1">
        <v>9024</v>
      </c>
      <c r="K5" s="1" t="s">
        <v>20</v>
      </c>
      <c r="M5" s="1" t="s">
        <v>20</v>
      </c>
      <c r="N5" s="1" t="s">
        <v>20</v>
      </c>
      <c r="O5" s="1" t="s">
        <v>217</v>
      </c>
      <c r="P5" s="1" t="s">
        <v>1165</v>
      </c>
      <c r="Q5" s="1" t="s">
        <v>1166</v>
      </c>
      <c r="R5" s="1" t="s">
        <v>1167</v>
      </c>
      <c r="S5" s="1" t="s">
        <v>25</v>
      </c>
    </row>
    <row r="6" spans="1:19" ht="50.1" customHeight="1" x14ac:dyDescent="0.25">
      <c r="A6" s="1">
        <v>364392</v>
      </c>
      <c r="B6" s="2" t="s">
        <v>1168</v>
      </c>
      <c r="C6" s="2" t="s">
        <v>1169</v>
      </c>
      <c r="D6" s="1">
        <v>1200</v>
      </c>
      <c r="E6" s="1">
        <v>10829300</v>
      </c>
      <c r="F6" s="1">
        <v>9024</v>
      </c>
      <c r="H6" s="1">
        <v>10829300</v>
      </c>
      <c r="J6" s="1">
        <v>9024</v>
      </c>
      <c r="K6" s="1" t="s">
        <v>20</v>
      </c>
      <c r="M6" s="1" t="s">
        <v>20</v>
      </c>
      <c r="N6" s="1" t="s">
        <v>20</v>
      </c>
      <c r="O6" s="1" t="s">
        <v>217</v>
      </c>
      <c r="P6" s="1" t="s">
        <v>1165</v>
      </c>
      <c r="Q6" s="1" t="s">
        <v>1166</v>
      </c>
      <c r="R6" s="1" t="s">
        <v>1167</v>
      </c>
      <c r="S6" s="1" t="s">
        <v>25</v>
      </c>
    </row>
    <row r="7" spans="1:19" ht="50.1" customHeight="1" x14ac:dyDescent="0.25">
      <c r="A7" s="1">
        <v>364874</v>
      </c>
      <c r="B7" s="2" t="s">
        <v>1170</v>
      </c>
      <c r="C7" s="2" t="s">
        <v>1171</v>
      </c>
      <c r="D7" s="1">
        <v>48.9</v>
      </c>
      <c r="E7" s="1">
        <v>2200000</v>
      </c>
      <c r="F7" s="1">
        <v>44989</v>
      </c>
      <c r="H7" s="1">
        <v>2200000</v>
      </c>
      <c r="J7" s="1">
        <v>44989</v>
      </c>
      <c r="K7" s="1">
        <v>3595000</v>
      </c>
      <c r="L7" s="1">
        <v>73517</v>
      </c>
      <c r="M7" s="1">
        <v>1395000</v>
      </c>
      <c r="N7" s="1">
        <v>63</v>
      </c>
      <c r="O7" s="1" t="s">
        <v>201</v>
      </c>
      <c r="P7" s="1" t="s">
        <v>94</v>
      </c>
      <c r="Q7" s="1" t="s">
        <v>1172</v>
      </c>
      <c r="R7" s="1" t="s">
        <v>1173</v>
      </c>
      <c r="S7" s="1" t="s">
        <v>25</v>
      </c>
    </row>
    <row r="8" spans="1:19" ht="50.1" customHeight="1" x14ac:dyDescent="0.25">
      <c r="A8" s="1">
        <v>364875</v>
      </c>
      <c r="B8" s="2" t="s">
        <v>1174</v>
      </c>
      <c r="C8" s="2" t="s">
        <v>1175</v>
      </c>
      <c r="D8" s="1">
        <v>65.5</v>
      </c>
      <c r="E8" s="1">
        <v>3855600</v>
      </c>
      <c r="F8" s="1">
        <v>58864</v>
      </c>
      <c r="H8" s="1">
        <v>3855600</v>
      </c>
      <c r="J8" s="1">
        <v>58864</v>
      </c>
      <c r="K8" s="1" t="s">
        <v>20</v>
      </c>
      <c r="M8" s="1" t="s">
        <v>20</v>
      </c>
      <c r="N8" s="1" t="s">
        <v>20</v>
      </c>
      <c r="O8" s="1" t="s">
        <v>201</v>
      </c>
      <c r="P8" s="1" t="s">
        <v>94</v>
      </c>
      <c r="Q8" s="1" t="s">
        <v>1176</v>
      </c>
      <c r="R8" s="1" t="s">
        <v>1177</v>
      </c>
      <c r="S8" s="1" t="s">
        <v>25</v>
      </c>
    </row>
    <row r="9" spans="1:19" ht="50.1" customHeight="1" x14ac:dyDescent="0.25">
      <c r="A9" s="1">
        <v>366331</v>
      </c>
      <c r="B9" s="2" t="s">
        <v>1178</v>
      </c>
      <c r="C9" s="2" t="s">
        <v>1179</v>
      </c>
      <c r="E9" s="1">
        <v>15296000</v>
      </c>
      <c r="H9" s="1">
        <v>15296000</v>
      </c>
      <c r="K9" s="1" t="s">
        <v>20</v>
      </c>
      <c r="M9" s="1" t="s">
        <v>20</v>
      </c>
      <c r="N9" s="1" t="s">
        <v>20</v>
      </c>
      <c r="O9" s="1" t="s">
        <v>244</v>
      </c>
      <c r="P9" s="1" t="s">
        <v>305</v>
      </c>
      <c r="Q9" s="1" t="s">
        <v>1180</v>
      </c>
      <c r="R9" s="1" t="s">
        <v>1181</v>
      </c>
      <c r="S9" s="1" t="s">
        <v>25</v>
      </c>
    </row>
    <row r="10" spans="1:19" ht="50.1" customHeight="1" x14ac:dyDescent="0.25">
      <c r="A10" s="1">
        <v>366598</v>
      </c>
      <c r="B10" s="2" t="s">
        <v>1182</v>
      </c>
      <c r="C10" s="2" t="s">
        <v>1183</v>
      </c>
      <c r="D10" s="1">
        <v>1</v>
      </c>
      <c r="E10" s="1">
        <v>4154280</v>
      </c>
      <c r="F10" s="1">
        <v>4154280</v>
      </c>
      <c r="H10" s="1">
        <v>4154280</v>
      </c>
      <c r="J10" s="1">
        <v>4154280</v>
      </c>
      <c r="K10" s="1" t="s">
        <v>20</v>
      </c>
      <c r="M10" s="1" t="s">
        <v>20</v>
      </c>
      <c r="N10" s="1" t="s">
        <v>20</v>
      </c>
      <c r="O10" s="1" t="s">
        <v>201</v>
      </c>
      <c r="P10" s="1" t="s">
        <v>792</v>
      </c>
      <c r="Q10" s="1" t="s">
        <v>1184</v>
      </c>
      <c r="R10" s="1" t="s">
        <v>1185</v>
      </c>
      <c r="S10" s="1" t="s">
        <v>25</v>
      </c>
    </row>
    <row r="11" spans="1:19" ht="50.1" customHeight="1" x14ac:dyDescent="0.25">
      <c r="A11" s="1">
        <v>367547</v>
      </c>
      <c r="B11" s="2" t="s">
        <v>1186</v>
      </c>
      <c r="C11" s="2" t="s">
        <v>1187</v>
      </c>
      <c r="E11" s="1">
        <v>558000</v>
      </c>
      <c r="H11" s="1">
        <v>558000</v>
      </c>
      <c r="K11" s="1" t="s">
        <v>20</v>
      </c>
      <c r="M11" s="1" t="s">
        <v>20</v>
      </c>
      <c r="N11" s="1" t="s">
        <v>20</v>
      </c>
      <c r="O11" s="1" t="s">
        <v>244</v>
      </c>
      <c r="P11" s="1" t="s">
        <v>305</v>
      </c>
      <c r="R11" s="1" t="s">
        <v>1188</v>
      </c>
      <c r="S11" s="1" t="s">
        <v>25</v>
      </c>
    </row>
    <row r="12" spans="1:19" ht="50.1" customHeight="1" x14ac:dyDescent="0.25">
      <c r="A12" s="1">
        <v>367798</v>
      </c>
      <c r="B12" s="2" t="s">
        <v>1189</v>
      </c>
      <c r="C12" s="2" t="s">
        <v>1190</v>
      </c>
      <c r="E12" s="1">
        <v>14832000</v>
      </c>
      <c r="H12" s="1">
        <v>14832000</v>
      </c>
      <c r="K12" s="1" t="s">
        <v>20</v>
      </c>
      <c r="M12" s="1" t="s">
        <v>20</v>
      </c>
      <c r="N12" s="1" t="s">
        <v>20</v>
      </c>
      <c r="O12" s="1" t="s">
        <v>206</v>
      </c>
      <c r="P12" s="1" t="s">
        <v>268</v>
      </c>
      <c r="Q12" s="1" t="s">
        <v>1191</v>
      </c>
      <c r="S12" s="1" t="s">
        <v>25</v>
      </c>
    </row>
    <row r="13" spans="1:19" ht="50.1" customHeight="1" x14ac:dyDescent="0.25">
      <c r="A13" s="1">
        <v>368703</v>
      </c>
      <c r="B13" s="2" t="s">
        <v>1192</v>
      </c>
      <c r="C13" s="2" t="s">
        <v>1193</v>
      </c>
      <c r="D13" s="1">
        <v>85.1</v>
      </c>
      <c r="E13" s="1">
        <v>21124824.300000001</v>
      </c>
      <c r="F13" s="1">
        <v>248235</v>
      </c>
      <c r="H13" s="1">
        <v>21124824</v>
      </c>
      <c r="J13" s="1">
        <v>248235</v>
      </c>
      <c r="K13" s="1">
        <v>22225000</v>
      </c>
      <c r="L13" s="1">
        <v>261163</v>
      </c>
      <c r="M13" s="1">
        <v>1100176</v>
      </c>
      <c r="N13" s="1">
        <v>5</v>
      </c>
      <c r="O13" s="1" t="s">
        <v>245</v>
      </c>
      <c r="P13" s="1" t="s">
        <v>22</v>
      </c>
      <c r="R13" s="1" t="s">
        <v>1194</v>
      </c>
      <c r="S13" s="1" t="s">
        <v>103</v>
      </c>
    </row>
    <row r="14" spans="1:19" ht="50.1" customHeight="1" x14ac:dyDescent="0.25">
      <c r="A14" s="1">
        <v>370235</v>
      </c>
      <c r="B14" s="2" t="s">
        <v>1195</v>
      </c>
      <c r="C14" s="2" t="s">
        <v>1196</v>
      </c>
      <c r="D14" s="1">
        <v>54.1</v>
      </c>
      <c r="E14" s="1">
        <v>4312800</v>
      </c>
      <c r="F14" s="1">
        <v>79719</v>
      </c>
      <c r="H14" s="1">
        <v>4312800</v>
      </c>
      <c r="J14" s="1">
        <v>79719</v>
      </c>
      <c r="K14" s="1">
        <v>4030000</v>
      </c>
      <c r="L14" s="1">
        <v>74491</v>
      </c>
      <c r="M14" s="1">
        <v>-282800</v>
      </c>
      <c r="N14" s="1">
        <v>-7</v>
      </c>
      <c r="O14" s="1" t="s">
        <v>988</v>
      </c>
      <c r="P14" s="1" t="s">
        <v>792</v>
      </c>
      <c r="Q14" s="1" t="s">
        <v>1197</v>
      </c>
      <c r="R14" s="1" t="s">
        <v>1198</v>
      </c>
      <c r="S14" s="1" t="s">
        <v>25</v>
      </c>
    </row>
    <row r="15" spans="1:19" ht="50.1" customHeight="1" x14ac:dyDescent="0.25">
      <c r="A15" s="1">
        <v>370925</v>
      </c>
      <c r="B15" s="2" t="s">
        <v>1199</v>
      </c>
      <c r="C15" s="2" t="s">
        <v>1190</v>
      </c>
      <c r="E15" s="1">
        <v>14832000</v>
      </c>
      <c r="H15" s="1">
        <v>14832000</v>
      </c>
      <c r="K15" s="1" t="s">
        <v>20</v>
      </c>
      <c r="M15" s="1" t="s">
        <v>20</v>
      </c>
      <c r="N15" s="1" t="s">
        <v>20</v>
      </c>
      <c r="O15" s="1" t="s">
        <v>206</v>
      </c>
      <c r="P15" s="1" t="s">
        <v>268</v>
      </c>
      <c r="Q15" s="1" t="s">
        <v>1191</v>
      </c>
      <c r="R15" s="1" t="s">
        <v>1200</v>
      </c>
      <c r="S15" s="1" t="s">
        <v>25</v>
      </c>
    </row>
    <row r="16" spans="1:19" ht="50.1" customHeight="1" x14ac:dyDescent="0.25">
      <c r="A16" s="1">
        <v>371336</v>
      </c>
      <c r="B16" s="2" t="s">
        <v>1201</v>
      </c>
      <c r="C16" s="2" t="s">
        <v>1202</v>
      </c>
      <c r="D16" s="1">
        <v>30.7</v>
      </c>
      <c r="E16" s="1">
        <v>2883000</v>
      </c>
      <c r="F16" s="1">
        <v>93908</v>
      </c>
      <c r="H16" s="1">
        <v>2883000</v>
      </c>
      <c r="J16" s="1">
        <v>93908</v>
      </c>
      <c r="K16" s="1">
        <v>2310000</v>
      </c>
      <c r="L16" s="1">
        <v>75244</v>
      </c>
      <c r="M16" s="1">
        <v>-573000</v>
      </c>
      <c r="N16" s="1">
        <v>-20</v>
      </c>
      <c r="O16" s="1" t="s">
        <v>249</v>
      </c>
      <c r="P16" s="1" t="s">
        <v>245</v>
      </c>
      <c r="Q16" s="1" t="s">
        <v>1203</v>
      </c>
      <c r="R16" s="1" t="s">
        <v>1204</v>
      </c>
      <c r="S16" s="1" t="s">
        <v>25</v>
      </c>
    </row>
    <row r="17" spans="1:19" ht="50.1" customHeight="1" x14ac:dyDescent="0.25">
      <c r="A17" s="1">
        <v>374205</v>
      </c>
      <c r="B17" s="2" t="s">
        <v>1205</v>
      </c>
      <c r="C17" s="2" t="s">
        <v>1206</v>
      </c>
      <c r="D17" s="1">
        <v>409.2</v>
      </c>
      <c r="E17" s="1">
        <v>8472530</v>
      </c>
      <c r="F17" s="1">
        <v>20705</v>
      </c>
      <c r="H17" s="1">
        <v>8472530</v>
      </c>
      <c r="J17" s="1">
        <v>20705</v>
      </c>
      <c r="K17" s="1" t="s">
        <v>20</v>
      </c>
      <c r="M17" s="1" t="s">
        <v>20</v>
      </c>
      <c r="N17" s="1" t="s">
        <v>20</v>
      </c>
      <c r="O17" s="1" t="s">
        <v>212</v>
      </c>
      <c r="P17" s="1" t="s">
        <v>182</v>
      </c>
      <c r="Q17" s="1" t="s">
        <v>1207</v>
      </c>
      <c r="R17" s="1" t="s">
        <v>1208</v>
      </c>
      <c r="S17" s="1" t="s">
        <v>25</v>
      </c>
    </row>
    <row r="18" spans="1:19" ht="50.1" customHeight="1" x14ac:dyDescent="0.25">
      <c r="A18" s="1">
        <v>374214</v>
      </c>
      <c r="B18" s="2" t="s">
        <v>1209</v>
      </c>
      <c r="C18" s="2" t="s">
        <v>1210</v>
      </c>
      <c r="D18" s="1">
        <v>307.60000000000002</v>
      </c>
      <c r="E18" s="1">
        <v>11566500</v>
      </c>
      <c r="F18" s="1">
        <v>37602</v>
      </c>
      <c r="H18" s="1">
        <v>11566500</v>
      </c>
      <c r="J18" s="1">
        <v>37602</v>
      </c>
      <c r="K18" s="1" t="s">
        <v>20</v>
      </c>
      <c r="M18" s="1" t="s">
        <v>20</v>
      </c>
      <c r="N18" s="1" t="s">
        <v>20</v>
      </c>
      <c r="O18" s="1" t="s">
        <v>469</v>
      </c>
      <c r="P18" s="1" t="s">
        <v>100</v>
      </c>
      <c r="Q18" s="1" t="s">
        <v>1211</v>
      </c>
      <c r="R18" s="1" t="s">
        <v>1212</v>
      </c>
      <c r="S18" s="1" t="s">
        <v>25</v>
      </c>
    </row>
    <row r="19" spans="1:19" ht="50.1" customHeight="1" x14ac:dyDescent="0.25">
      <c r="A19" s="1">
        <v>374333</v>
      </c>
      <c r="B19" s="2" t="s">
        <v>1213</v>
      </c>
      <c r="C19" s="2" t="s">
        <v>1214</v>
      </c>
      <c r="D19" s="1">
        <v>364.8</v>
      </c>
      <c r="E19" s="1">
        <v>14108500</v>
      </c>
      <c r="F19" s="1">
        <v>38674</v>
      </c>
      <c r="H19" s="1">
        <v>14108500</v>
      </c>
      <c r="J19" s="1">
        <v>38674</v>
      </c>
      <c r="K19" s="1" t="s">
        <v>20</v>
      </c>
      <c r="M19" s="1" t="s">
        <v>20</v>
      </c>
      <c r="N19" s="1" t="s">
        <v>20</v>
      </c>
      <c r="O19" s="1" t="s">
        <v>357</v>
      </c>
      <c r="P19" s="1" t="s">
        <v>268</v>
      </c>
      <c r="Q19" s="1" t="s">
        <v>1215</v>
      </c>
      <c r="R19" s="1" t="s">
        <v>1216</v>
      </c>
      <c r="S19" s="1" t="s">
        <v>25</v>
      </c>
    </row>
    <row r="20" spans="1:19" ht="50.1" customHeight="1" x14ac:dyDescent="0.25">
      <c r="A20" s="1">
        <v>375786</v>
      </c>
      <c r="B20" s="2" t="s">
        <v>1217</v>
      </c>
      <c r="C20" s="2" t="s">
        <v>1218</v>
      </c>
      <c r="E20" s="1">
        <v>10826593.199999999</v>
      </c>
      <c r="H20" s="1">
        <v>10826593</v>
      </c>
      <c r="K20" s="1" t="s">
        <v>20</v>
      </c>
      <c r="M20" s="1" t="s">
        <v>20</v>
      </c>
      <c r="N20" s="1" t="s">
        <v>20</v>
      </c>
      <c r="O20" s="1" t="s">
        <v>212</v>
      </c>
      <c r="P20" s="1" t="s">
        <v>100</v>
      </c>
      <c r="R20" s="1" t="s">
        <v>1219</v>
      </c>
      <c r="S20" s="1" t="s">
        <v>25</v>
      </c>
    </row>
    <row r="21" spans="1:19" ht="50.1" customHeight="1" x14ac:dyDescent="0.25">
      <c r="A21" s="1">
        <v>377359</v>
      </c>
      <c r="B21" s="2" t="s">
        <v>1220</v>
      </c>
      <c r="C21" s="2" t="s">
        <v>1221</v>
      </c>
      <c r="D21" s="1">
        <v>191.8</v>
      </c>
      <c r="E21" s="1">
        <v>6542000</v>
      </c>
      <c r="F21" s="1">
        <v>34108</v>
      </c>
      <c r="H21" s="1">
        <v>6542000</v>
      </c>
      <c r="J21" s="1">
        <v>34108</v>
      </c>
      <c r="K21" s="1" t="s">
        <v>20</v>
      </c>
      <c r="M21" s="1" t="s">
        <v>20</v>
      </c>
      <c r="N21" s="1" t="s">
        <v>20</v>
      </c>
      <c r="O21" s="1" t="s">
        <v>469</v>
      </c>
      <c r="P21" s="1" t="s">
        <v>182</v>
      </c>
      <c r="R21" s="1" t="s">
        <v>1222</v>
      </c>
      <c r="S21" s="1" t="s">
        <v>25</v>
      </c>
    </row>
    <row r="22" spans="1:19" ht="50.1" customHeight="1" x14ac:dyDescent="0.25">
      <c r="A22" s="1">
        <v>377360</v>
      </c>
      <c r="B22" s="2" t="s">
        <v>1223</v>
      </c>
      <c r="C22" s="2" t="s">
        <v>1224</v>
      </c>
      <c r="D22" s="1">
        <v>786.9</v>
      </c>
      <c r="E22" s="1">
        <v>21378000</v>
      </c>
      <c r="F22" s="1">
        <v>27167</v>
      </c>
      <c r="H22" s="1">
        <v>21378000</v>
      </c>
      <c r="J22" s="1">
        <v>27167</v>
      </c>
      <c r="K22" s="1" t="s">
        <v>20</v>
      </c>
      <c r="M22" s="1" t="s">
        <v>20</v>
      </c>
      <c r="N22" s="1" t="s">
        <v>20</v>
      </c>
      <c r="O22" s="1" t="s">
        <v>469</v>
      </c>
      <c r="P22" s="1" t="s">
        <v>182</v>
      </c>
      <c r="R22" s="1" t="s">
        <v>1225</v>
      </c>
      <c r="S22" s="1" t="s">
        <v>25</v>
      </c>
    </row>
    <row r="23" spans="1:19" ht="50.1" customHeight="1" x14ac:dyDescent="0.25">
      <c r="A23" s="1">
        <v>377361</v>
      </c>
      <c r="B23" s="2" t="s">
        <v>1226</v>
      </c>
      <c r="C23" s="2" t="s">
        <v>1227</v>
      </c>
      <c r="D23" s="1">
        <v>283.8</v>
      </c>
      <c r="E23" s="1">
        <v>8315990</v>
      </c>
      <c r="F23" s="1">
        <v>29302</v>
      </c>
      <c r="H23" s="1">
        <v>8315990</v>
      </c>
      <c r="J23" s="1">
        <v>29302</v>
      </c>
      <c r="K23" s="1" t="s">
        <v>20</v>
      </c>
      <c r="M23" s="1" t="s">
        <v>20</v>
      </c>
      <c r="N23" s="1" t="s">
        <v>20</v>
      </c>
      <c r="O23" s="1" t="s">
        <v>469</v>
      </c>
      <c r="P23" s="1" t="s">
        <v>182</v>
      </c>
      <c r="R23" s="1" t="s">
        <v>1228</v>
      </c>
      <c r="S23" s="1" t="s">
        <v>25</v>
      </c>
    </row>
    <row r="24" spans="1:19" ht="50.1" customHeight="1" x14ac:dyDescent="0.25">
      <c r="A24" s="1">
        <v>377805</v>
      </c>
      <c r="B24" s="2" t="s">
        <v>1229</v>
      </c>
      <c r="C24" s="2" t="s">
        <v>1230</v>
      </c>
      <c r="D24" s="1">
        <v>60.7</v>
      </c>
      <c r="E24" s="1">
        <v>1781080</v>
      </c>
      <c r="F24" s="1">
        <v>29342</v>
      </c>
      <c r="H24" s="1">
        <v>1781080</v>
      </c>
      <c r="J24" s="1">
        <v>29342</v>
      </c>
      <c r="K24" s="1" t="s">
        <v>20</v>
      </c>
      <c r="M24" s="1" t="s">
        <v>20</v>
      </c>
      <c r="N24" s="1" t="s">
        <v>20</v>
      </c>
      <c r="O24" s="1" t="s">
        <v>36</v>
      </c>
      <c r="P24" s="1" t="s">
        <v>49</v>
      </c>
      <c r="Q24" s="1" t="s">
        <v>1231</v>
      </c>
      <c r="R24" s="1" t="s">
        <v>1232</v>
      </c>
      <c r="S24" s="1" t="s">
        <v>25</v>
      </c>
    </row>
    <row r="25" spans="1:19" ht="50.1" customHeight="1" x14ac:dyDescent="0.25">
      <c r="A25" s="1">
        <v>377806</v>
      </c>
      <c r="B25" s="2" t="s">
        <v>1233</v>
      </c>
      <c r="C25" s="2" t="s">
        <v>1234</v>
      </c>
      <c r="D25" s="1">
        <v>61.5</v>
      </c>
      <c r="E25" s="1">
        <v>1804660</v>
      </c>
      <c r="F25" s="1">
        <v>29344</v>
      </c>
      <c r="H25" s="1">
        <v>1804660</v>
      </c>
      <c r="J25" s="1">
        <v>29344</v>
      </c>
      <c r="K25" s="1" t="s">
        <v>20</v>
      </c>
      <c r="M25" s="1" t="s">
        <v>20</v>
      </c>
      <c r="N25" s="1" t="s">
        <v>20</v>
      </c>
      <c r="O25" s="1" t="s">
        <v>36</v>
      </c>
      <c r="P25" s="1" t="s">
        <v>49</v>
      </c>
      <c r="Q25" s="1" t="s">
        <v>1235</v>
      </c>
      <c r="R25" s="1" t="s">
        <v>1232</v>
      </c>
      <c r="S25" s="1" t="s">
        <v>25</v>
      </c>
    </row>
    <row r="26" spans="1:19" ht="50.1" customHeight="1" x14ac:dyDescent="0.25">
      <c r="A26" s="1">
        <v>378280</v>
      </c>
      <c r="B26" s="2" t="s">
        <v>1236</v>
      </c>
      <c r="C26" s="2" t="s">
        <v>1237</v>
      </c>
      <c r="E26" s="1">
        <v>11069100</v>
      </c>
      <c r="H26" s="1">
        <v>11069100</v>
      </c>
      <c r="K26" s="1" t="s">
        <v>20</v>
      </c>
      <c r="M26" s="1" t="s">
        <v>20</v>
      </c>
      <c r="N26" s="1" t="s">
        <v>20</v>
      </c>
      <c r="O26" s="1" t="s">
        <v>212</v>
      </c>
      <c r="P26" s="1" t="s">
        <v>182</v>
      </c>
      <c r="Q26" s="1" t="s">
        <v>1238</v>
      </c>
      <c r="R26" s="1" t="s">
        <v>1239</v>
      </c>
      <c r="S26" s="1" t="s">
        <v>25</v>
      </c>
    </row>
    <row r="27" spans="1:19" ht="50.1" customHeight="1" x14ac:dyDescent="0.25">
      <c r="A27" s="1">
        <v>378648</v>
      </c>
      <c r="B27" s="2" t="s">
        <v>1229</v>
      </c>
      <c r="C27" s="2" t="s">
        <v>1240</v>
      </c>
      <c r="D27" s="1">
        <v>60.7</v>
      </c>
      <c r="E27" s="1">
        <v>1781080</v>
      </c>
      <c r="F27" s="1">
        <v>29342</v>
      </c>
      <c r="H27" s="1">
        <v>1781080</v>
      </c>
      <c r="J27" s="1">
        <v>29342</v>
      </c>
      <c r="K27" s="1" t="s">
        <v>20</v>
      </c>
      <c r="M27" s="1" t="s">
        <v>20</v>
      </c>
      <c r="N27" s="1" t="s">
        <v>20</v>
      </c>
      <c r="O27" s="1" t="s">
        <v>36</v>
      </c>
      <c r="P27" s="1" t="s">
        <v>49</v>
      </c>
      <c r="Q27" s="1" t="s">
        <v>1231</v>
      </c>
      <c r="R27" s="1" t="s">
        <v>1232</v>
      </c>
      <c r="S27" s="1" t="s">
        <v>25</v>
      </c>
    </row>
    <row r="28" spans="1:19" ht="50.1" customHeight="1" x14ac:dyDescent="0.25">
      <c r="A28" s="1">
        <v>378649</v>
      </c>
      <c r="B28" s="2" t="s">
        <v>1233</v>
      </c>
      <c r="C28" s="2" t="s">
        <v>1241</v>
      </c>
      <c r="D28" s="1">
        <v>61.5</v>
      </c>
      <c r="E28" s="1">
        <v>1804660</v>
      </c>
      <c r="F28" s="1">
        <v>29344</v>
      </c>
      <c r="H28" s="1">
        <v>1804660</v>
      </c>
      <c r="J28" s="1">
        <v>29344</v>
      </c>
      <c r="K28" s="1" t="s">
        <v>20</v>
      </c>
      <c r="M28" s="1" t="s">
        <v>20</v>
      </c>
      <c r="N28" s="1" t="s">
        <v>20</v>
      </c>
      <c r="O28" s="1" t="s">
        <v>36</v>
      </c>
      <c r="P28" s="1" t="s">
        <v>49</v>
      </c>
      <c r="Q28" s="1" t="s">
        <v>1235</v>
      </c>
      <c r="R28" s="1" t="s">
        <v>1232</v>
      </c>
      <c r="S28" s="1" t="s">
        <v>25</v>
      </c>
    </row>
    <row r="29" spans="1:19" ht="50.1" customHeight="1" x14ac:dyDescent="0.25">
      <c r="A29" s="1">
        <v>379920</v>
      </c>
      <c r="B29" s="2" t="s">
        <v>1242</v>
      </c>
      <c r="C29" s="2" t="s">
        <v>1243</v>
      </c>
      <c r="D29" s="1">
        <v>1620</v>
      </c>
      <c r="E29" s="1">
        <v>46289000</v>
      </c>
      <c r="F29" s="1">
        <v>28573</v>
      </c>
      <c r="H29" s="1">
        <v>46289000</v>
      </c>
      <c r="J29" s="1">
        <v>28573</v>
      </c>
      <c r="K29" s="1" t="s">
        <v>20</v>
      </c>
      <c r="M29" s="1" t="s">
        <v>20</v>
      </c>
      <c r="N29" s="1" t="s">
        <v>20</v>
      </c>
      <c r="O29" s="1" t="s">
        <v>36</v>
      </c>
      <c r="P29" s="1" t="s">
        <v>49</v>
      </c>
      <c r="Q29" s="1" t="s">
        <v>1244</v>
      </c>
      <c r="R29" s="1" t="s">
        <v>1245</v>
      </c>
      <c r="S29" s="1" t="s">
        <v>25</v>
      </c>
    </row>
    <row r="30" spans="1:19" ht="50.1" customHeight="1" x14ac:dyDescent="0.25">
      <c r="A30" s="1">
        <v>379921</v>
      </c>
      <c r="B30" s="2" t="s">
        <v>1246</v>
      </c>
      <c r="C30" s="2" t="s">
        <v>1247</v>
      </c>
      <c r="D30" s="1">
        <v>1500</v>
      </c>
      <c r="E30" s="1">
        <v>50125800</v>
      </c>
      <c r="F30" s="1">
        <v>33417</v>
      </c>
      <c r="H30" s="1">
        <v>50125800</v>
      </c>
      <c r="J30" s="1">
        <v>33417</v>
      </c>
      <c r="K30" s="1" t="s">
        <v>20</v>
      </c>
      <c r="M30" s="1" t="s">
        <v>20</v>
      </c>
      <c r="N30" s="1" t="s">
        <v>20</v>
      </c>
      <c r="O30" s="1" t="s">
        <v>36</v>
      </c>
      <c r="P30" s="1" t="s">
        <v>49</v>
      </c>
      <c r="Q30" s="1" t="s">
        <v>1248</v>
      </c>
      <c r="R30" s="1" t="s">
        <v>1245</v>
      </c>
      <c r="S30" s="1" t="s">
        <v>25</v>
      </c>
    </row>
    <row r="31" spans="1:19" ht="50.1" customHeight="1" x14ac:dyDescent="0.25">
      <c r="A31" s="1">
        <v>380130</v>
      </c>
      <c r="B31" s="2" t="s">
        <v>1249</v>
      </c>
      <c r="C31" s="2" t="s">
        <v>1250</v>
      </c>
      <c r="D31" s="1">
        <v>524</v>
      </c>
      <c r="E31" s="1">
        <v>12157800</v>
      </c>
      <c r="F31" s="1">
        <v>23201</v>
      </c>
      <c r="H31" s="1">
        <v>12157800</v>
      </c>
      <c r="J31" s="1">
        <v>23201</v>
      </c>
      <c r="K31" s="1" t="s">
        <v>20</v>
      </c>
      <c r="M31" s="1" t="s">
        <v>20</v>
      </c>
      <c r="N31" s="1" t="s">
        <v>20</v>
      </c>
      <c r="O31" s="1" t="s">
        <v>36</v>
      </c>
      <c r="P31" s="1" t="s">
        <v>37</v>
      </c>
      <c r="Q31" s="1" t="s">
        <v>1251</v>
      </c>
      <c r="R31" s="1" t="s">
        <v>1252</v>
      </c>
      <c r="S31" s="1" t="s">
        <v>25</v>
      </c>
    </row>
    <row r="32" spans="1:19" ht="50.1" customHeight="1" x14ac:dyDescent="0.25">
      <c r="A32" s="1">
        <v>380391</v>
      </c>
      <c r="B32" s="2" t="s">
        <v>1253</v>
      </c>
      <c r="C32" s="2" t="s">
        <v>1254</v>
      </c>
      <c r="D32" s="1">
        <v>52.6</v>
      </c>
      <c r="E32" s="1">
        <v>15808000</v>
      </c>
      <c r="F32" s="1">
        <v>300532</v>
      </c>
      <c r="H32" s="1">
        <v>15808000</v>
      </c>
      <c r="J32" s="1">
        <v>300532</v>
      </c>
      <c r="K32" s="1">
        <v>11335000</v>
      </c>
      <c r="L32" s="1">
        <v>215494</v>
      </c>
      <c r="M32" s="1">
        <v>-4473000</v>
      </c>
      <c r="N32" s="1">
        <v>-28</v>
      </c>
      <c r="O32" s="1" t="s">
        <v>106</v>
      </c>
      <c r="P32" s="1" t="s">
        <v>1255</v>
      </c>
      <c r="Q32" s="1" t="s">
        <v>1256</v>
      </c>
      <c r="R32" s="1" t="s">
        <v>1257</v>
      </c>
      <c r="S32" s="1" t="s">
        <v>25</v>
      </c>
    </row>
    <row r="33" spans="1:19" ht="50.1" customHeight="1" x14ac:dyDescent="0.25">
      <c r="A33" s="1">
        <v>380575</v>
      </c>
      <c r="B33" s="2" t="s">
        <v>1258</v>
      </c>
      <c r="C33" s="2" t="s">
        <v>1259</v>
      </c>
      <c r="D33" s="1">
        <v>52.5</v>
      </c>
      <c r="E33" s="1">
        <v>3370740</v>
      </c>
      <c r="F33" s="1">
        <v>64204</v>
      </c>
      <c r="H33" s="1">
        <v>3370740</v>
      </c>
      <c r="J33" s="1">
        <v>64204</v>
      </c>
      <c r="K33" s="1">
        <v>3890000</v>
      </c>
      <c r="L33" s="1">
        <v>74095</v>
      </c>
      <c r="M33" s="1">
        <v>519260</v>
      </c>
      <c r="N33" s="1">
        <v>15</v>
      </c>
      <c r="O33" s="1" t="s">
        <v>681</v>
      </c>
      <c r="P33" s="1" t="s">
        <v>169</v>
      </c>
      <c r="Q33" s="1" t="s">
        <v>1260</v>
      </c>
      <c r="R33" s="1" t="s">
        <v>1261</v>
      </c>
      <c r="S33" s="1" t="s">
        <v>25</v>
      </c>
    </row>
    <row r="34" spans="1:19" ht="50.1" customHeight="1" x14ac:dyDescent="0.25">
      <c r="A34" s="1">
        <v>381497</v>
      </c>
      <c r="B34" s="2" t="s">
        <v>1262</v>
      </c>
      <c r="C34" s="2" t="s">
        <v>1263</v>
      </c>
      <c r="D34" s="1">
        <v>187.9</v>
      </c>
      <c r="E34" s="1">
        <v>4725000</v>
      </c>
      <c r="F34" s="1">
        <v>25146</v>
      </c>
      <c r="H34" s="1">
        <v>4725000</v>
      </c>
      <c r="J34" s="1">
        <v>25146</v>
      </c>
      <c r="K34" s="1" t="s">
        <v>20</v>
      </c>
      <c r="M34" s="1" t="s">
        <v>20</v>
      </c>
      <c r="N34" s="1" t="s">
        <v>20</v>
      </c>
      <c r="O34" s="1" t="s">
        <v>469</v>
      </c>
      <c r="P34" s="1" t="s">
        <v>1264</v>
      </c>
      <c r="Q34" s="1" t="s">
        <v>1265</v>
      </c>
      <c r="R34" s="1" t="s">
        <v>1266</v>
      </c>
      <c r="S34" s="1" t="s">
        <v>25</v>
      </c>
    </row>
    <row r="35" spans="1:19" ht="50.1" customHeight="1" x14ac:dyDescent="0.25">
      <c r="A35" s="1">
        <v>382032</v>
      </c>
      <c r="B35" s="2" t="s">
        <v>1267</v>
      </c>
      <c r="C35" s="2" t="s">
        <v>1268</v>
      </c>
      <c r="D35" s="1">
        <v>1215</v>
      </c>
      <c r="E35" s="1">
        <v>11514600</v>
      </c>
      <c r="F35" s="1">
        <v>9477</v>
      </c>
      <c r="H35" s="1">
        <v>11514600</v>
      </c>
      <c r="J35" s="1">
        <v>9477</v>
      </c>
      <c r="K35" s="1" t="s">
        <v>20</v>
      </c>
      <c r="M35" s="1" t="s">
        <v>20</v>
      </c>
      <c r="N35" s="1" t="s">
        <v>20</v>
      </c>
      <c r="O35" s="1" t="s">
        <v>36</v>
      </c>
      <c r="P35" s="1" t="s">
        <v>1269</v>
      </c>
      <c r="Q35" s="1" t="s">
        <v>1270</v>
      </c>
      <c r="R35" s="1" t="s">
        <v>1271</v>
      </c>
      <c r="S35" s="1" t="s">
        <v>25</v>
      </c>
    </row>
    <row r="36" spans="1:19" ht="50.1" customHeight="1" x14ac:dyDescent="0.25">
      <c r="A36" s="1">
        <v>382579</v>
      </c>
      <c r="B36" s="2" t="s">
        <v>1272</v>
      </c>
      <c r="C36" s="2" t="s">
        <v>1273</v>
      </c>
      <c r="E36" s="1">
        <v>17610100</v>
      </c>
      <c r="H36" s="1">
        <v>17610100</v>
      </c>
      <c r="K36" s="1" t="s">
        <v>20</v>
      </c>
      <c r="M36" s="1" t="s">
        <v>20</v>
      </c>
      <c r="N36" s="1" t="s">
        <v>20</v>
      </c>
      <c r="O36" s="1" t="s">
        <v>31</v>
      </c>
      <c r="P36" s="1" t="s">
        <v>273</v>
      </c>
      <c r="Q36" s="1" t="s">
        <v>1274</v>
      </c>
      <c r="R36" s="1" t="s">
        <v>1275</v>
      </c>
      <c r="S36" s="1" t="s">
        <v>25</v>
      </c>
    </row>
    <row r="37" spans="1:19" ht="50.1" customHeight="1" x14ac:dyDescent="0.25">
      <c r="A37" s="1">
        <v>383182</v>
      </c>
      <c r="B37" s="2" t="s">
        <v>1276</v>
      </c>
      <c r="C37" s="2" t="s">
        <v>1277</v>
      </c>
      <c r="D37" s="1">
        <v>463</v>
      </c>
      <c r="E37" s="1">
        <v>32126400</v>
      </c>
      <c r="F37" s="1">
        <v>69387</v>
      </c>
      <c r="H37" s="1">
        <v>32126400</v>
      </c>
      <c r="J37" s="1">
        <v>69387</v>
      </c>
      <c r="K37" s="1" t="s">
        <v>20</v>
      </c>
      <c r="M37" s="1" t="s">
        <v>20</v>
      </c>
      <c r="N37" s="1" t="s">
        <v>20</v>
      </c>
      <c r="O37" s="1" t="s">
        <v>94</v>
      </c>
      <c r="P37" s="1" t="s">
        <v>1278</v>
      </c>
      <c r="Q37" s="1" t="s">
        <v>1279</v>
      </c>
      <c r="R37" s="1" t="s">
        <v>1280</v>
      </c>
      <c r="S37" s="1" t="s">
        <v>25</v>
      </c>
    </row>
    <row r="38" spans="1:19" ht="50.1" customHeight="1" x14ac:dyDescent="0.25">
      <c r="A38" s="1">
        <v>383195</v>
      </c>
      <c r="B38" s="2" t="s">
        <v>1281</v>
      </c>
      <c r="C38" s="2" t="s">
        <v>1282</v>
      </c>
      <c r="D38" s="1">
        <v>42.9</v>
      </c>
      <c r="E38" s="1">
        <v>2820310</v>
      </c>
      <c r="F38" s="1">
        <v>65741</v>
      </c>
      <c r="H38" s="1">
        <v>2820310</v>
      </c>
      <c r="J38" s="1">
        <v>65741</v>
      </c>
      <c r="K38" s="1" t="s">
        <v>20</v>
      </c>
      <c r="M38" s="1" t="s">
        <v>20</v>
      </c>
      <c r="N38" s="1" t="s">
        <v>20</v>
      </c>
      <c r="O38" s="1" t="s">
        <v>681</v>
      </c>
      <c r="P38" s="1" t="s">
        <v>139</v>
      </c>
      <c r="Q38" s="1" t="s">
        <v>1283</v>
      </c>
      <c r="R38" s="1" t="s">
        <v>1284</v>
      </c>
      <c r="S38" s="1" t="s">
        <v>25</v>
      </c>
    </row>
    <row r="39" spans="1:19" ht="50.1" customHeight="1" x14ac:dyDescent="0.25">
      <c r="A39" s="1">
        <v>385772</v>
      </c>
      <c r="B39" s="2" t="s">
        <v>1285</v>
      </c>
      <c r="C39" s="2" t="s">
        <v>1286</v>
      </c>
      <c r="E39" s="1">
        <v>18382000</v>
      </c>
      <c r="H39" s="1">
        <v>18382000</v>
      </c>
      <c r="K39" s="1" t="s">
        <v>20</v>
      </c>
      <c r="M39" s="1" t="s">
        <v>20</v>
      </c>
      <c r="N39" s="1" t="s">
        <v>20</v>
      </c>
      <c r="O39" s="1" t="s">
        <v>94</v>
      </c>
      <c r="P39" s="1" t="s">
        <v>207</v>
      </c>
      <c r="R39" s="1" t="s">
        <v>1287</v>
      </c>
      <c r="S39" s="1" t="s">
        <v>25</v>
      </c>
    </row>
    <row r="40" spans="1:19" ht="50.1" customHeight="1" x14ac:dyDescent="0.25">
      <c r="A40" s="1">
        <v>385773</v>
      </c>
      <c r="B40" s="2" t="s">
        <v>1288</v>
      </c>
      <c r="C40" s="2" t="s">
        <v>1289</v>
      </c>
      <c r="E40" s="1">
        <v>8512000</v>
      </c>
      <c r="H40" s="1">
        <v>8512000</v>
      </c>
      <c r="K40" s="1" t="s">
        <v>20</v>
      </c>
      <c r="M40" s="1" t="s">
        <v>20</v>
      </c>
      <c r="N40" s="1" t="s">
        <v>20</v>
      </c>
      <c r="O40" s="1" t="s">
        <v>94</v>
      </c>
      <c r="P40" s="1" t="s">
        <v>207</v>
      </c>
      <c r="R40" s="1" t="s">
        <v>1290</v>
      </c>
      <c r="S40" s="1" t="s">
        <v>25</v>
      </c>
    </row>
    <row r="41" spans="1:19" ht="50.1" customHeight="1" x14ac:dyDescent="0.25">
      <c r="A41" s="1">
        <v>385774</v>
      </c>
      <c r="B41" s="2" t="s">
        <v>1291</v>
      </c>
      <c r="C41" s="2" t="s">
        <v>1292</v>
      </c>
      <c r="E41" s="1">
        <v>42446000</v>
      </c>
      <c r="H41" s="1">
        <v>42446000</v>
      </c>
      <c r="K41" s="1" t="s">
        <v>20</v>
      </c>
      <c r="M41" s="1" t="s">
        <v>20</v>
      </c>
      <c r="N41" s="1" t="s">
        <v>20</v>
      </c>
      <c r="O41" s="1" t="s">
        <v>94</v>
      </c>
      <c r="P41" s="1" t="s">
        <v>207</v>
      </c>
      <c r="R41" s="1" t="s">
        <v>1293</v>
      </c>
      <c r="S41" s="1" t="s">
        <v>25</v>
      </c>
    </row>
    <row r="42" spans="1:19" ht="50.1" customHeight="1" x14ac:dyDescent="0.25">
      <c r="A42" s="1">
        <v>385800</v>
      </c>
      <c r="B42" s="2" t="s">
        <v>1294</v>
      </c>
      <c r="C42" s="2" t="s">
        <v>1295</v>
      </c>
      <c r="E42" s="1">
        <v>27768600</v>
      </c>
      <c r="H42" s="1">
        <v>27768600</v>
      </c>
      <c r="K42" s="1" t="s">
        <v>20</v>
      </c>
      <c r="M42" s="1" t="s">
        <v>20</v>
      </c>
      <c r="N42" s="1" t="s">
        <v>20</v>
      </c>
      <c r="O42" s="1" t="s">
        <v>94</v>
      </c>
      <c r="P42" s="1" t="s">
        <v>207</v>
      </c>
      <c r="R42" s="1" t="s">
        <v>1296</v>
      </c>
      <c r="S42" s="1" t="s">
        <v>25</v>
      </c>
    </row>
    <row r="43" spans="1:19" ht="50.1" customHeight="1" x14ac:dyDescent="0.25">
      <c r="A43" s="1">
        <v>385801</v>
      </c>
      <c r="B43" s="2" t="s">
        <v>1297</v>
      </c>
      <c r="C43" s="2" t="s">
        <v>1298</v>
      </c>
      <c r="E43" s="1">
        <v>19370700</v>
      </c>
      <c r="H43" s="1">
        <v>19370700</v>
      </c>
      <c r="K43" s="1" t="s">
        <v>20</v>
      </c>
      <c r="M43" s="1" t="s">
        <v>20</v>
      </c>
      <c r="N43" s="1" t="s">
        <v>20</v>
      </c>
      <c r="O43" s="1" t="s">
        <v>94</v>
      </c>
      <c r="P43" s="1" t="s">
        <v>207</v>
      </c>
      <c r="R43" s="1" t="s">
        <v>1299</v>
      </c>
      <c r="S43" s="1" t="s">
        <v>25</v>
      </c>
    </row>
    <row r="44" spans="1:19" ht="50.1" customHeight="1" x14ac:dyDescent="0.25">
      <c r="A44" s="1">
        <v>385802</v>
      </c>
      <c r="B44" s="2" t="s">
        <v>1300</v>
      </c>
      <c r="C44" s="2" t="s">
        <v>1301</v>
      </c>
      <c r="E44" s="1">
        <v>85131000</v>
      </c>
      <c r="H44" s="1">
        <v>85131000</v>
      </c>
      <c r="K44" s="1" t="s">
        <v>20</v>
      </c>
      <c r="M44" s="1" t="s">
        <v>20</v>
      </c>
      <c r="N44" s="1" t="s">
        <v>20</v>
      </c>
      <c r="O44" s="1" t="s">
        <v>94</v>
      </c>
      <c r="P44" s="1" t="s">
        <v>207</v>
      </c>
      <c r="R44" s="1" t="s">
        <v>1302</v>
      </c>
      <c r="S44" s="1" t="s">
        <v>25</v>
      </c>
    </row>
    <row r="45" spans="1:19" ht="50.1" customHeight="1" x14ac:dyDescent="0.25">
      <c r="A45" s="1">
        <v>385809</v>
      </c>
      <c r="B45" s="2" t="s">
        <v>1303</v>
      </c>
      <c r="C45" s="2" t="s">
        <v>1304</v>
      </c>
      <c r="D45" s="1">
        <v>223.8</v>
      </c>
      <c r="E45" s="1">
        <v>90285802.379999995</v>
      </c>
      <c r="F45" s="1">
        <v>403421</v>
      </c>
      <c r="H45" s="1">
        <v>90285802</v>
      </c>
      <c r="J45" s="1">
        <v>403421</v>
      </c>
      <c r="K45" s="1" t="s">
        <v>20</v>
      </c>
      <c r="M45" s="1" t="s">
        <v>20</v>
      </c>
      <c r="N45" s="1" t="s">
        <v>20</v>
      </c>
      <c r="O45" s="1" t="s">
        <v>94</v>
      </c>
      <c r="P45" s="1" t="s">
        <v>207</v>
      </c>
      <c r="R45" s="1" t="s">
        <v>1305</v>
      </c>
      <c r="S45" s="1" t="s">
        <v>25</v>
      </c>
    </row>
    <row r="46" spans="1:19" ht="50.1" customHeight="1" x14ac:dyDescent="0.25">
      <c r="A46" s="1">
        <v>385971</v>
      </c>
      <c r="B46" s="2" t="s">
        <v>1306</v>
      </c>
      <c r="C46" s="2" t="s">
        <v>1307</v>
      </c>
      <c r="D46" s="1">
        <v>75.400000000000006</v>
      </c>
      <c r="E46" s="1">
        <v>2000000</v>
      </c>
      <c r="F46" s="1">
        <v>26525</v>
      </c>
      <c r="H46" s="1">
        <v>2000000</v>
      </c>
      <c r="J46" s="1">
        <v>26525</v>
      </c>
      <c r="K46" s="1" t="s">
        <v>20</v>
      </c>
      <c r="M46" s="1" t="s">
        <v>20</v>
      </c>
      <c r="N46" s="1" t="s">
        <v>20</v>
      </c>
      <c r="O46" s="1" t="s">
        <v>94</v>
      </c>
      <c r="P46" s="1" t="s">
        <v>273</v>
      </c>
      <c r="R46" s="1" t="s">
        <v>1308</v>
      </c>
      <c r="S46" s="1" t="s">
        <v>25</v>
      </c>
    </row>
    <row r="47" spans="1:19" ht="50.1" customHeight="1" x14ac:dyDescent="0.25"/>
    <row r="48" spans="1:19"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5.710937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380989</v>
      </c>
      <c r="B4" s="2" t="s">
        <v>1309</v>
      </c>
      <c r="E4" s="1">
        <v>888300</v>
      </c>
      <c r="H4" s="1">
        <v>888300</v>
      </c>
      <c r="K4" s="1" t="s">
        <v>20</v>
      </c>
      <c r="M4" s="1" t="s">
        <v>20</v>
      </c>
      <c r="N4" s="1" t="s">
        <v>20</v>
      </c>
      <c r="O4" s="1" t="s">
        <v>21</v>
      </c>
      <c r="P4" s="1" t="s">
        <v>719</v>
      </c>
      <c r="Q4" s="1" t="s">
        <v>1310</v>
      </c>
      <c r="R4" s="1" t="s">
        <v>1311</v>
      </c>
      <c r="S4" s="1" t="s">
        <v>25</v>
      </c>
    </row>
    <row r="5" spans="1:19" ht="50.1" customHeight="1" x14ac:dyDescent="0.25"/>
    <row r="6" spans="1:19" ht="50.1" customHeight="1" x14ac:dyDescent="0.25"/>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topLeftCell="A4" workbookViewId="0">
      <selection activeCell="C7" sqref="C7"/>
    </sheetView>
  </sheetViews>
  <sheetFormatPr defaultRowHeight="15" x14ac:dyDescent="0.25"/>
  <cols>
    <col min="1" max="1" width="8.7109375" style="1" customWidth="1"/>
    <col min="2" max="2" width="48.42578125" style="2" customWidth="1"/>
    <col min="3" max="3" width="25.57031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365059</v>
      </c>
      <c r="B4" s="2" t="s">
        <v>1312</v>
      </c>
      <c r="C4" s="2" t="s">
        <v>1313</v>
      </c>
      <c r="D4" s="1">
        <v>600</v>
      </c>
      <c r="E4" s="1">
        <v>5400000</v>
      </c>
      <c r="F4" s="1">
        <v>9000</v>
      </c>
      <c r="H4" s="1">
        <v>5400000</v>
      </c>
      <c r="J4" s="1">
        <v>9000</v>
      </c>
      <c r="K4" s="1" t="s">
        <v>20</v>
      </c>
      <c r="M4" s="1" t="s">
        <v>20</v>
      </c>
      <c r="N4" s="1" t="s">
        <v>20</v>
      </c>
      <c r="O4" s="1" t="s">
        <v>156</v>
      </c>
      <c r="P4" s="1" t="s">
        <v>1314</v>
      </c>
      <c r="Q4" s="1" t="s">
        <v>1315</v>
      </c>
      <c r="R4" s="1" t="s">
        <v>1316</v>
      </c>
      <c r="S4" s="1" t="s">
        <v>25</v>
      </c>
    </row>
    <row r="5" spans="1:19" ht="50.1" customHeight="1" x14ac:dyDescent="0.25">
      <c r="A5" s="1">
        <v>366979</v>
      </c>
      <c r="B5" s="2" t="s">
        <v>1317</v>
      </c>
      <c r="C5" s="2" t="s">
        <v>1318</v>
      </c>
      <c r="D5" s="1">
        <v>236.7</v>
      </c>
      <c r="E5" s="1">
        <v>8167500</v>
      </c>
      <c r="F5" s="1">
        <v>34505</v>
      </c>
      <c r="H5" s="1">
        <v>8167500</v>
      </c>
      <c r="J5" s="1">
        <v>34505</v>
      </c>
      <c r="K5" s="1" t="s">
        <v>20</v>
      </c>
      <c r="M5" s="1" t="s">
        <v>20</v>
      </c>
      <c r="N5" s="1" t="s">
        <v>20</v>
      </c>
      <c r="O5" s="1" t="s">
        <v>304</v>
      </c>
      <c r="P5" s="1" t="s">
        <v>1319</v>
      </c>
      <c r="Q5" s="1" t="s">
        <v>1320</v>
      </c>
      <c r="R5" s="1" t="s">
        <v>1321</v>
      </c>
      <c r="S5" s="1" t="s">
        <v>25</v>
      </c>
    </row>
    <row r="6" spans="1:19" ht="50.1" customHeight="1" x14ac:dyDescent="0.25">
      <c r="A6" s="1">
        <v>368862</v>
      </c>
      <c r="B6" s="2" t="s">
        <v>1322</v>
      </c>
      <c r="C6" s="2" t="s">
        <v>1323</v>
      </c>
      <c r="D6" s="1">
        <v>58.2</v>
      </c>
      <c r="E6" s="1">
        <v>1800000</v>
      </c>
      <c r="F6" s="1">
        <v>30927</v>
      </c>
      <c r="H6" s="1">
        <v>1800000</v>
      </c>
      <c r="J6" s="1">
        <v>30927</v>
      </c>
      <c r="K6" s="1">
        <v>1565000</v>
      </c>
      <c r="L6" s="1">
        <v>26890</v>
      </c>
      <c r="M6" s="1">
        <v>-235000</v>
      </c>
      <c r="N6" s="1">
        <v>-13</v>
      </c>
      <c r="O6" s="1" t="s">
        <v>244</v>
      </c>
      <c r="P6" s="1" t="s">
        <v>42</v>
      </c>
      <c r="Q6" s="1" t="s">
        <v>1324</v>
      </c>
      <c r="R6" s="1" t="s">
        <v>1325</v>
      </c>
      <c r="S6" s="1" t="s">
        <v>25</v>
      </c>
    </row>
    <row r="7" spans="1:19" ht="50.1" customHeight="1" x14ac:dyDescent="0.25">
      <c r="A7" s="1">
        <v>369334</v>
      </c>
      <c r="B7" s="2" t="s">
        <v>1317</v>
      </c>
      <c r="C7" s="2" t="s">
        <v>1326</v>
      </c>
      <c r="D7" s="1">
        <v>236.7</v>
      </c>
      <c r="E7" s="1">
        <v>8167500</v>
      </c>
      <c r="F7" s="1">
        <v>34505</v>
      </c>
      <c r="H7" s="1">
        <v>8167500</v>
      </c>
      <c r="J7" s="1">
        <v>34505</v>
      </c>
      <c r="K7" s="1" t="s">
        <v>20</v>
      </c>
      <c r="M7" s="1" t="s">
        <v>20</v>
      </c>
      <c r="N7" s="1" t="s">
        <v>20</v>
      </c>
      <c r="O7" s="1" t="s">
        <v>304</v>
      </c>
      <c r="P7" s="1" t="s">
        <v>1319</v>
      </c>
      <c r="Q7" s="1" t="s">
        <v>1320</v>
      </c>
      <c r="R7" s="1" t="s">
        <v>1321</v>
      </c>
      <c r="S7" s="1" t="s">
        <v>25</v>
      </c>
    </row>
    <row r="8" spans="1:19" ht="50.1" customHeight="1" x14ac:dyDescent="0.25">
      <c r="A8" s="1">
        <v>372508</v>
      </c>
      <c r="B8" s="2" t="s">
        <v>1327</v>
      </c>
      <c r="C8" s="2" t="s">
        <v>1328</v>
      </c>
      <c r="D8" s="1">
        <v>34.200000000000003</v>
      </c>
      <c r="E8" s="1">
        <v>1620000</v>
      </c>
      <c r="F8" s="1">
        <v>47368</v>
      </c>
      <c r="H8" s="1">
        <v>1620000</v>
      </c>
      <c r="J8" s="1">
        <v>47368</v>
      </c>
      <c r="K8" s="1" t="s">
        <v>20</v>
      </c>
      <c r="M8" s="1" t="s">
        <v>20</v>
      </c>
      <c r="N8" s="1" t="s">
        <v>20</v>
      </c>
      <c r="O8" s="1" t="s">
        <v>206</v>
      </c>
      <c r="P8" s="1" t="s">
        <v>245</v>
      </c>
      <c r="Q8" s="1" t="s">
        <v>1329</v>
      </c>
      <c r="R8" s="1" t="s">
        <v>1330</v>
      </c>
      <c r="S8" s="1" t="s">
        <v>25</v>
      </c>
    </row>
    <row r="9" spans="1:19" ht="50.1" customHeight="1" x14ac:dyDescent="0.25">
      <c r="A9" s="1">
        <v>373374</v>
      </c>
      <c r="B9" s="2" t="s">
        <v>1331</v>
      </c>
      <c r="C9" s="2" t="s">
        <v>1332</v>
      </c>
      <c r="D9" s="1">
        <v>784</v>
      </c>
      <c r="E9" s="1">
        <v>14300302.5</v>
      </c>
      <c r="F9" s="1">
        <v>18240</v>
      </c>
      <c r="H9" s="1">
        <v>13585287</v>
      </c>
      <c r="I9" s="1">
        <v>5</v>
      </c>
      <c r="J9" s="1">
        <v>17328</v>
      </c>
      <c r="K9" s="1" t="s">
        <v>20</v>
      </c>
      <c r="M9" s="1" t="s">
        <v>20</v>
      </c>
      <c r="N9" s="1" t="s">
        <v>20</v>
      </c>
      <c r="O9" s="1" t="s">
        <v>249</v>
      </c>
      <c r="P9" s="1" t="s">
        <v>998</v>
      </c>
      <c r="R9" s="1" t="s">
        <v>1333</v>
      </c>
      <c r="S9" s="1" t="s">
        <v>103</v>
      </c>
    </row>
    <row r="10" spans="1:19" ht="50.1" customHeight="1" x14ac:dyDescent="0.25">
      <c r="A10" s="1">
        <v>381077</v>
      </c>
      <c r="B10" s="2" t="s">
        <v>1334</v>
      </c>
      <c r="C10" s="2" t="s">
        <v>1335</v>
      </c>
      <c r="D10" s="1">
        <v>61</v>
      </c>
      <c r="E10" s="1">
        <v>4270000</v>
      </c>
      <c r="F10" s="1">
        <v>70000</v>
      </c>
      <c r="H10" s="1">
        <v>4270000</v>
      </c>
      <c r="J10" s="1">
        <v>70000</v>
      </c>
      <c r="K10" s="1" t="s">
        <v>20</v>
      </c>
      <c r="M10" s="1" t="s">
        <v>20</v>
      </c>
      <c r="N10" s="1" t="s">
        <v>20</v>
      </c>
      <c r="O10" s="1" t="s">
        <v>1336</v>
      </c>
      <c r="P10" s="1" t="s">
        <v>196</v>
      </c>
      <c r="Q10" s="1" t="s">
        <v>1337</v>
      </c>
      <c r="R10" s="1" t="s">
        <v>1338</v>
      </c>
      <c r="S10" s="1" t="s">
        <v>25</v>
      </c>
    </row>
    <row r="11" spans="1:19" ht="50.1" customHeight="1" x14ac:dyDescent="0.25">
      <c r="A11" s="1">
        <v>383448</v>
      </c>
      <c r="B11" s="2" t="s">
        <v>1339</v>
      </c>
      <c r="C11" s="2" t="s">
        <v>1340</v>
      </c>
      <c r="D11" s="1">
        <v>428.74</v>
      </c>
      <c r="E11" s="1">
        <v>638825</v>
      </c>
      <c r="F11" s="1">
        <v>1490</v>
      </c>
      <c r="H11" s="1">
        <v>638825</v>
      </c>
      <c r="J11" s="1">
        <v>1490</v>
      </c>
      <c r="K11" s="1" t="s">
        <v>20</v>
      </c>
      <c r="M11" s="1" t="s">
        <v>20</v>
      </c>
      <c r="N11" s="1" t="s">
        <v>20</v>
      </c>
      <c r="O11" s="1" t="s">
        <v>87</v>
      </c>
      <c r="P11" s="1" t="s">
        <v>1341</v>
      </c>
      <c r="Q11" s="1" t="s">
        <v>1342</v>
      </c>
      <c r="R11" s="1" t="s">
        <v>1343</v>
      </c>
      <c r="S11" s="1" t="s">
        <v>25</v>
      </c>
    </row>
    <row r="12" spans="1:19" ht="50.1" customHeight="1" x14ac:dyDescent="0.25">
      <c r="A12" s="1">
        <v>384459</v>
      </c>
      <c r="B12" s="2" t="s">
        <v>1344</v>
      </c>
      <c r="C12" s="2" t="s">
        <v>1345</v>
      </c>
      <c r="D12" s="1">
        <v>68.900000000000006</v>
      </c>
      <c r="E12" s="1">
        <v>1510000</v>
      </c>
      <c r="F12" s="1">
        <v>21915</v>
      </c>
      <c r="H12" s="1">
        <v>1510000</v>
      </c>
      <c r="J12" s="1">
        <v>21915</v>
      </c>
      <c r="K12" s="1">
        <v>975000</v>
      </c>
      <c r="L12" s="1">
        <v>14150</v>
      </c>
      <c r="M12" s="1">
        <v>-535000</v>
      </c>
      <c r="N12" s="1">
        <v>-35</v>
      </c>
      <c r="O12" s="1" t="s">
        <v>36</v>
      </c>
      <c r="P12" s="1" t="s">
        <v>106</v>
      </c>
      <c r="Q12" s="1" t="s">
        <v>1346</v>
      </c>
      <c r="R12" s="1" t="s">
        <v>1347</v>
      </c>
      <c r="S12" s="1" t="s">
        <v>25</v>
      </c>
    </row>
    <row r="13" spans="1:19" ht="50.1" customHeight="1" x14ac:dyDescent="0.25">
      <c r="A13" s="1">
        <v>384460</v>
      </c>
      <c r="B13" s="2" t="s">
        <v>1348</v>
      </c>
      <c r="C13" s="2" t="s">
        <v>1349</v>
      </c>
      <c r="D13" s="1">
        <v>56.9</v>
      </c>
      <c r="E13" s="1">
        <v>1310000</v>
      </c>
      <c r="F13" s="1">
        <v>23022</v>
      </c>
      <c r="H13" s="1">
        <v>1310000</v>
      </c>
      <c r="J13" s="1">
        <v>23022</v>
      </c>
      <c r="K13" s="1">
        <v>805000</v>
      </c>
      <c r="L13" s="1">
        <v>14147</v>
      </c>
      <c r="M13" s="1">
        <v>-505000</v>
      </c>
      <c r="N13" s="1">
        <v>-39</v>
      </c>
      <c r="O13" s="1" t="s">
        <v>36</v>
      </c>
      <c r="P13" s="1" t="s">
        <v>106</v>
      </c>
      <c r="Q13" s="1" t="s">
        <v>1350</v>
      </c>
      <c r="R13" s="1" t="s">
        <v>1351</v>
      </c>
      <c r="S13" s="1" t="s">
        <v>25</v>
      </c>
    </row>
    <row r="14" spans="1:19" ht="50.1" customHeight="1" x14ac:dyDescent="0.25">
      <c r="A14" s="1">
        <v>384461</v>
      </c>
      <c r="B14" s="2" t="s">
        <v>1352</v>
      </c>
      <c r="C14" s="2" t="s">
        <v>1353</v>
      </c>
      <c r="D14" s="1">
        <v>56.4</v>
      </c>
      <c r="E14" s="1">
        <v>1240000</v>
      </c>
      <c r="F14" s="1">
        <v>21985</v>
      </c>
      <c r="H14" s="1">
        <v>1240000</v>
      </c>
      <c r="J14" s="1">
        <v>21985</v>
      </c>
      <c r="K14" s="1">
        <v>795000</v>
      </c>
      <c r="L14" s="1">
        <v>14095</v>
      </c>
      <c r="M14" s="1">
        <v>-445000</v>
      </c>
      <c r="N14" s="1">
        <v>-36</v>
      </c>
      <c r="O14" s="1" t="s">
        <v>36</v>
      </c>
      <c r="P14" s="1" t="s">
        <v>106</v>
      </c>
      <c r="Q14" s="1" t="s">
        <v>1354</v>
      </c>
      <c r="R14" s="1" t="s">
        <v>1355</v>
      </c>
      <c r="S14" s="1" t="s">
        <v>25</v>
      </c>
    </row>
    <row r="15" spans="1:19" ht="50.1" customHeight="1" x14ac:dyDescent="0.25">
      <c r="A15" s="1">
        <v>384493</v>
      </c>
      <c r="B15" s="2" t="s">
        <v>1356</v>
      </c>
      <c r="C15" s="2" t="s">
        <v>1357</v>
      </c>
      <c r="D15" s="1">
        <v>56.6</v>
      </c>
      <c r="E15" s="1">
        <v>1240000</v>
      </c>
      <c r="F15" s="1">
        <v>21908</v>
      </c>
      <c r="H15" s="1">
        <v>1240000</v>
      </c>
      <c r="J15" s="1">
        <v>21908</v>
      </c>
      <c r="K15" s="1">
        <v>800000</v>
      </c>
      <c r="L15" s="1">
        <v>14134</v>
      </c>
      <c r="M15" s="1">
        <v>-440000</v>
      </c>
      <c r="N15" s="1">
        <v>-35</v>
      </c>
      <c r="O15" s="1" t="s">
        <v>36</v>
      </c>
      <c r="P15" s="1" t="s">
        <v>106</v>
      </c>
      <c r="Q15" s="1" t="s">
        <v>1358</v>
      </c>
      <c r="R15" s="1" t="s">
        <v>1359</v>
      </c>
      <c r="S15" s="1" t="s">
        <v>25</v>
      </c>
    </row>
    <row r="16" spans="1:19" ht="50.1" customHeight="1" x14ac:dyDescent="0.25">
      <c r="A16" s="1">
        <v>384494</v>
      </c>
      <c r="B16" s="2" t="s">
        <v>1360</v>
      </c>
      <c r="C16" s="2" t="s">
        <v>1361</v>
      </c>
      <c r="D16" s="1">
        <v>32.6</v>
      </c>
      <c r="E16" s="1">
        <v>690000</v>
      </c>
      <c r="F16" s="1">
        <v>21165</v>
      </c>
      <c r="H16" s="1">
        <v>690000</v>
      </c>
      <c r="J16" s="1">
        <v>21165</v>
      </c>
      <c r="K16" s="1">
        <v>460000</v>
      </c>
      <c r="L16" s="1">
        <v>14110</v>
      </c>
      <c r="M16" s="1">
        <v>-230000</v>
      </c>
      <c r="N16" s="1">
        <v>-33</v>
      </c>
      <c r="O16" s="1" t="s">
        <v>36</v>
      </c>
      <c r="P16" s="1" t="s">
        <v>106</v>
      </c>
      <c r="Q16" s="1" t="s">
        <v>1362</v>
      </c>
      <c r="R16" s="1" t="s">
        <v>1363</v>
      </c>
      <c r="S16" s="1" t="s">
        <v>25</v>
      </c>
    </row>
    <row r="17" spans="1:19" ht="50.1" customHeight="1" x14ac:dyDescent="0.25">
      <c r="A17" s="1">
        <v>384495</v>
      </c>
      <c r="B17" s="2" t="s">
        <v>1364</v>
      </c>
      <c r="C17" s="2" t="s">
        <v>1365</v>
      </c>
      <c r="D17" s="1">
        <v>57.2</v>
      </c>
      <c r="E17" s="1">
        <v>1310000</v>
      </c>
      <c r="F17" s="1">
        <v>22902</v>
      </c>
      <c r="H17" s="1">
        <v>1310000</v>
      </c>
      <c r="J17" s="1">
        <v>22902</v>
      </c>
      <c r="K17" s="1">
        <v>810000</v>
      </c>
      <c r="L17" s="1">
        <v>14160</v>
      </c>
      <c r="M17" s="1">
        <v>-500000</v>
      </c>
      <c r="N17" s="1">
        <v>-38</v>
      </c>
      <c r="O17" s="1" t="s">
        <v>36</v>
      </c>
      <c r="P17" s="1" t="s">
        <v>106</v>
      </c>
      <c r="Q17" s="1" t="s">
        <v>1366</v>
      </c>
      <c r="R17" s="1" t="s">
        <v>1367</v>
      </c>
      <c r="S17" s="1" t="s">
        <v>25</v>
      </c>
    </row>
    <row r="18" spans="1:19" ht="50.1" customHeight="1" x14ac:dyDescent="0.25">
      <c r="A18" s="1">
        <v>384549</v>
      </c>
      <c r="B18" s="2" t="s">
        <v>1368</v>
      </c>
      <c r="C18" s="2" t="s">
        <v>1369</v>
      </c>
      <c r="D18" s="1">
        <v>901</v>
      </c>
      <c r="E18" s="1">
        <v>3852900</v>
      </c>
      <c r="F18" s="1">
        <v>4276</v>
      </c>
      <c r="H18" s="1">
        <v>3852900</v>
      </c>
      <c r="J18" s="1">
        <v>4276</v>
      </c>
      <c r="K18" s="1" t="s">
        <v>20</v>
      </c>
      <c r="M18" s="1" t="s">
        <v>20</v>
      </c>
      <c r="N18" s="1" t="s">
        <v>20</v>
      </c>
      <c r="O18" s="1" t="s">
        <v>155</v>
      </c>
      <c r="P18" s="1" t="s">
        <v>245</v>
      </c>
      <c r="Q18" s="1" t="s">
        <v>1370</v>
      </c>
      <c r="R18" s="1" t="s">
        <v>1371</v>
      </c>
      <c r="S18" s="1" t="s">
        <v>25</v>
      </c>
    </row>
    <row r="19" spans="1:19" ht="50.1" customHeight="1" x14ac:dyDescent="0.25"/>
    <row r="20" spans="1:19" ht="50.1" customHeight="1" x14ac:dyDescent="0.25"/>
    <row r="21" spans="1:19" ht="50.1" customHeight="1" x14ac:dyDescent="0.25"/>
    <row r="22" spans="1:19" ht="50.1" customHeight="1" x14ac:dyDescent="0.25"/>
    <row r="23" spans="1:19" ht="50.1" customHeight="1" x14ac:dyDescent="0.25"/>
    <row r="24" spans="1:19" ht="50.1" customHeight="1" x14ac:dyDescent="0.25"/>
    <row r="25" spans="1:19" ht="50.1" customHeight="1" x14ac:dyDescent="0.25"/>
    <row r="26" spans="1:19" ht="50.1" customHeight="1" x14ac:dyDescent="0.25"/>
    <row r="27" spans="1:19" ht="50.1" customHeight="1" x14ac:dyDescent="0.25"/>
    <row r="28" spans="1:19" ht="50.1" customHeight="1" x14ac:dyDescent="0.25"/>
    <row r="29" spans="1:19" ht="50.1" customHeight="1" x14ac:dyDescent="0.25"/>
    <row r="30" spans="1:19" ht="50.1" customHeight="1" x14ac:dyDescent="0.25"/>
    <row r="31" spans="1:19" ht="50.1" customHeight="1" x14ac:dyDescent="0.25"/>
    <row r="32" spans="1:19"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B8" sqref="B8"/>
    </sheetView>
  </sheetViews>
  <sheetFormatPr defaultRowHeight="15" x14ac:dyDescent="0.25"/>
  <cols>
    <col min="1" max="1" width="8.7109375" style="1" customWidth="1"/>
    <col min="2" max="2" width="48.42578125" style="2" customWidth="1"/>
    <col min="3" max="3" width="9.8554687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386165</v>
      </c>
      <c r="B4" s="2" t="s">
        <v>116</v>
      </c>
      <c r="C4" s="2" t="s">
        <v>117</v>
      </c>
      <c r="D4" s="1">
        <v>59.8</v>
      </c>
      <c r="E4" s="1">
        <v>1518300</v>
      </c>
      <c r="F4" s="12">
        <f>E4/D4</f>
        <v>25389.632107023412</v>
      </c>
      <c r="H4" s="1">
        <v>1518300</v>
      </c>
      <c r="J4" s="12">
        <f>H4/D4</f>
        <v>25389.632107023412</v>
      </c>
      <c r="K4" s="1" t="s">
        <v>20</v>
      </c>
      <c r="M4" s="1" t="s">
        <v>20</v>
      </c>
      <c r="N4" s="1" t="s">
        <v>20</v>
      </c>
      <c r="O4" s="1" t="s">
        <v>94</v>
      </c>
      <c r="P4" s="1" t="s">
        <v>118</v>
      </c>
      <c r="R4" s="1" t="s">
        <v>119</v>
      </c>
      <c r="S4" s="1" t="s">
        <v>25</v>
      </c>
    </row>
    <row r="5" spans="1:19" ht="50.1" customHeight="1" x14ac:dyDescent="0.25"/>
    <row r="6" spans="1:19" ht="50.1" customHeight="1" x14ac:dyDescent="0.25"/>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B9" sqref="B9"/>
    </sheetView>
  </sheetViews>
  <sheetFormatPr defaultRowHeight="15" x14ac:dyDescent="0.25"/>
  <cols>
    <col min="1" max="1" width="8.7109375" style="1" customWidth="1"/>
    <col min="2" max="2" width="48.42578125" style="2" customWidth="1"/>
    <col min="3" max="3" width="3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375753</v>
      </c>
      <c r="B4" s="2" t="s">
        <v>1372</v>
      </c>
      <c r="C4" s="2" t="s">
        <v>1373</v>
      </c>
      <c r="E4" s="1">
        <v>42992.54</v>
      </c>
      <c r="H4" s="1">
        <v>42992</v>
      </c>
      <c r="K4" s="1" t="s">
        <v>20</v>
      </c>
      <c r="M4" s="1" t="s">
        <v>20</v>
      </c>
      <c r="N4" s="1" t="s">
        <v>20</v>
      </c>
      <c r="O4" s="1" t="s">
        <v>36</v>
      </c>
      <c r="P4" s="1" t="s">
        <v>1374</v>
      </c>
      <c r="R4" s="1" t="s">
        <v>1375</v>
      </c>
      <c r="S4" s="1" t="s">
        <v>103</v>
      </c>
    </row>
    <row r="5" spans="1:19" ht="50.1" customHeight="1" x14ac:dyDescent="0.25">
      <c r="A5" s="1">
        <v>375756</v>
      </c>
      <c r="B5" s="2" t="s">
        <v>1376</v>
      </c>
      <c r="C5" s="2" t="s">
        <v>1373</v>
      </c>
      <c r="E5" s="1">
        <v>7524.92</v>
      </c>
      <c r="H5" s="1">
        <v>7524</v>
      </c>
      <c r="K5" s="1" t="s">
        <v>20</v>
      </c>
      <c r="M5" s="1" t="s">
        <v>20</v>
      </c>
      <c r="N5" s="1" t="s">
        <v>20</v>
      </c>
      <c r="O5" s="1" t="s">
        <v>36</v>
      </c>
      <c r="P5" s="1" t="s">
        <v>1374</v>
      </c>
      <c r="R5" s="1" t="s">
        <v>1377</v>
      </c>
      <c r="S5" s="1" t="s">
        <v>103</v>
      </c>
    </row>
    <row r="6" spans="1:19" ht="50.1" customHeight="1" x14ac:dyDescent="0.25">
      <c r="A6" s="1">
        <v>375758</v>
      </c>
      <c r="B6" s="2" t="s">
        <v>1378</v>
      </c>
      <c r="C6" s="2" t="s">
        <v>1373</v>
      </c>
      <c r="E6" s="1">
        <v>33357.199999999997</v>
      </c>
      <c r="H6" s="1">
        <v>33357</v>
      </c>
      <c r="K6" s="1" t="s">
        <v>20</v>
      </c>
      <c r="M6" s="1" t="s">
        <v>20</v>
      </c>
      <c r="N6" s="1" t="s">
        <v>20</v>
      </c>
      <c r="O6" s="1" t="s">
        <v>36</v>
      </c>
      <c r="P6" s="1" t="s">
        <v>1374</v>
      </c>
      <c r="R6" s="1" t="s">
        <v>1379</v>
      </c>
      <c r="S6" s="1" t="s">
        <v>103</v>
      </c>
    </row>
    <row r="7" spans="1:19" ht="50.1" customHeight="1" x14ac:dyDescent="0.25">
      <c r="A7" s="1">
        <v>375760</v>
      </c>
      <c r="B7" s="2" t="s">
        <v>1380</v>
      </c>
      <c r="C7" s="2" t="s">
        <v>1373</v>
      </c>
      <c r="E7" s="1">
        <v>187320.51</v>
      </c>
      <c r="H7" s="1">
        <v>187320</v>
      </c>
      <c r="K7" s="1" t="s">
        <v>20</v>
      </c>
      <c r="M7" s="1" t="s">
        <v>20</v>
      </c>
      <c r="N7" s="1" t="s">
        <v>20</v>
      </c>
      <c r="O7" s="1" t="s">
        <v>36</v>
      </c>
      <c r="P7" s="1" t="s">
        <v>1374</v>
      </c>
      <c r="R7" s="1" t="s">
        <v>1381</v>
      </c>
      <c r="S7" s="1" t="s">
        <v>103</v>
      </c>
    </row>
    <row r="8" spans="1:19" ht="50.1" customHeight="1" x14ac:dyDescent="0.25">
      <c r="A8" s="1">
        <v>378872</v>
      </c>
      <c r="B8" s="2" t="s">
        <v>1382</v>
      </c>
      <c r="C8" s="2" t="s">
        <v>1383</v>
      </c>
      <c r="D8" s="1">
        <v>37.1</v>
      </c>
      <c r="E8" s="1">
        <v>14840</v>
      </c>
      <c r="F8" s="1">
        <v>400</v>
      </c>
      <c r="H8" s="1">
        <v>14840</v>
      </c>
      <c r="J8" s="1">
        <v>400</v>
      </c>
      <c r="K8" s="1" t="s">
        <v>20</v>
      </c>
      <c r="M8" s="1" t="s">
        <v>20</v>
      </c>
      <c r="N8" s="1" t="s">
        <v>20</v>
      </c>
      <c r="O8" s="1" t="s">
        <v>36</v>
      </c>
      <c r="P8" s="1" t="s">
        <v>49</v>
      </c>
      <c r="R8" s="1" t="s">
        <v>1384</v>
      </c>
      <c r="S8" s="1" t="s">
        <v>25</v>
      </c>
    </row>
    <row r="9" spans="1:19" ht="50.1" customHeight="1" x14ac:dyDescent="0.25">
      <c r="A9" s="1">
        <v>385699</v>
      </c>
      <c r="B9" s="2" t="s">
        <v>1385</v>
      </c>
      <c r="C9" s="2" t="s">
        <v>1386</v>
      </c>
      <c r="E9" s="1">
        <v>11196.61</v>
      </c>
      <c r="H9" s="1">
        <v>11197</v>
      </c>
      <c r="K9" s="1" t="s">
        <v>20</v>
      </c>
      <c r="M9" s="1" t="s">
        <v>20</v>
      </c>
      <c r="N9" s="1" t="s">
        <v>20</v>
      </c>
      <c r="O9" s="1" t="s">
        <v>94</v>
      </c>
      <c r="P9" s="1" t="s">
        <v>273</v>
      </c>
      <c r="R9" s="1" t="s">
        <v>1387</v>
      </c>
      <c r="S9" s="1" t="s">
        <v>25</v>
      </c>
    </row>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topLeftCell="A7" workbookViewId="0">
      <selection activeCell="F21" sqref="F21"/>
    </sheetView>
  </sheetViews>
  <sheetFormatPr defaultRowHeight="15" x14ac:dyDescent="0.25"/>
  <cols>
    <col min="1" max="1" width="8.7109375" style="1" customWidth="1"/>
    <col min="2" max="2" width="48.42578125" style="2" customWidth="1"/>
    <col min="3" max="3" width="33.8554687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348011</v>
      </c>
      <c r="B4" s="2" t="s">
        <v>1388</v>
      </c>
      <c r="C4" s="2" t="s">
        <v>1389</v>
      </c>
      <c r="D4" s="1">
        <v>30.6</v>
      </c>
      <c r="E4" s="1">
        <v>1620000</v>
      </c>
      <c r="F4" s="12">
        <f>E4/D4</f>
        <v>52941.176470588231</v>
      </c>
      <c r="H4" s="1">
        <v>1620000</v>
      </c>
      <c r="J4" s="12">
        <f>H4/D4</f>
        <v>52941.176470588231</v>
      </c>
      <c r="K4" s="1" t="s">
        <v>20</v>
      </c>
      <c r="M4" s="1" t="s">
        <v>20</v>
      </c>
      <c r="N4" s="1" t="s">
        <v>20</v>
      </c>
      <c r="O4" s="1" t="s">
        <v>1390</v>
      </c>
      <c r="P4" s="1" t="s">
        <v>1391</v>
      </c>
      <c r="Q4" s="1" t="s">
        <v>1392</v>
      </c>
      <c r="S4" s="1" t="s">
        <v>103</v>
      </c>
    </row>
    <row r="5" spans="1:19" ht="50.1" customHeight="1" x14ac:dyDescent="0.25">
      <c r="A5" s="1">
        <v>319750</v>
      </c>
      <c r="B5" s="2" t="s">
        <v>1393</v>
      </c>
      <c r="C5" s="2" t="s">
        <v>1394</v>
      </c>
      <c r="D5" s="1">
        <v>47.9</v>
      </c>
      <c r="E5" s="1">
        <v>443211</v>
      </c>
      <c r="F5" s="1">
        <v>9252</v>
      </c>
      <c r="G5" s="1" t="s">
        <v>1395</v>
      </c>
      <c r="H5" s="1">
        <v>221605</v>
      </c>
      <c r="I5" s="1">
        <v>50</v>
      </c>
      <c r="J5" s="1">
        <v>4626</v>
      </c>
      <c r="K5" s="1" t="s">
        <v>20</v>
      </c>
      <c r="M5" s="1" t="s">
        <v>20</v>
      </c>
      <c r="N5" s="1" t="s">
        <v>20</v>
      </c>
      <c r="O5" s="1" t="s">
        <v>1396</v>
      </c>
      <c r="P5" s="1" t="s">
        <v>792</v>
      </c>
      <c r="Q5" s="1" t="s">
        <v>1397</v>
      </c>
      <c r="R5" s="1" t="s">
        <v>1398</v>
      </c>
      <c r="S5" s="1" t="s">
        <v>103</v>
      </c>
    </row>
    <row r="6" spans="1:19" ht="50.1" customHeight="1" x14ac:dyDescent="0.25">
      <c r="A6" s="1">
        <v>350421</v>
      </c>
      <c r="B6" s="2" t="s">
        <v>1399</v>
      </c>
      <c r="C6" s="2" t="s">
        <v>1400</v>
      </c>
      <c r="D6" s="1">
        <v>28</v>
      </c>
      <c r="E6" s="1">
        <v>1665000</v>
      </c>
      <c r="F6" s="1">
        <v>59464</v>
      </c>
      <c r="G6" s="1" t="s">
        <v>1401</v>
      </c>
      <c r="H6" s="1">
        <v>999000</v>
      </c>
      <c r="I6" s="1">
        <v>40</v>
      </c>
      <c r="J6" s="1">
        <v>35678</v>
      </c>
      <c r="K6" s="1" t="s">
        <v>20</v>
      </c>
      <c r="M6" s="1" t="s">
        <v>20</v>
      </c>
      <c r="N6" s="1" t="s">
        <v>20</v>
      </c>
      <c r="O6" s="1" t="s">
        <v>1402</v>
      </c>
      <c r="P6" s="1" t="s">
        <v>1403</v>
      </c>
      <c r="R6" s="1" t="s">
        <v>1404</v>
      </c>
      <c r="S6" s="1" t="s">
        <v>103</v>
      </c>
    </row>
    <row r="7" spans="1:19" ht="50.1" customHeight="1" x14ac:dyDescent="0.25">
      <c r="A7" s="1">
        <v>348983</v>
      </c>
      <c r="B7" s="2" t="s">
        <v>1405</v>
      </c>
      <c r="C7" s="2" t="s">
        <v>1405</v>
      </c>
      <c r="D7" s="1">
        <v>29</v>
      </c>
      <c r="E7" s="1">
        <v>990000</v>
      </c>
      <c r="F7" s="1">
        <v>34137</v>
      </c>
      <c r="G7" s="1" t="s">
        <v>1406</v>
      </c>
      <c r="H7" s="1">
        <v>693000</v>
      </c>
      <c r="I7" s="1">
        <v>30</v>
      </c>
      <c r="J7" s="1">
        <v>23896</v>
      </c>
      <c r="K7" s="1" t="s">
        <v>20</v>
      </c>
      <c r="M7" s="1" t="s">
        <v>20</v>
      </c>
      <c r="N7" s="1" t="s">
        <v>20</v>
      </c>
      <c r="O7" s="1" t="s">
        <v>357</v>
      </c>
      <c r="P7" s="1" t="s">
        <v>182</v>
      </c>
      <c r="R7" s="1" t="s">
        <v>1407</v>
      </c>
      <c r="S7" s="1" t="s">
        <v>103</v>
      </c>
    </row>
    <row r="8" spans="1:19" ht="50.1" customHeight="1" x14ac:dyDescent="0.25">
      <c r="A8" s="1">
        <v>335745</v>
      </c>
      <c r="B8" s="2" t="s">
        <v>1393</v>
      </c>
      <c r="C8" s="2" t="s">
        <v>1394</v>
      </c>
      <c r="D8" s="1">
        <v>47.9</v>
      </c>
      <c r="E8" s="1">
        <v>443211</v>
      </c>
      <c r="F8" s="1">
        <v>9252</v>
      </c>
      <c r="G8" s="1" t="s">
        <v>1408</v>
      </c>
      <c r="H8" s="1">
        <v>288087</v>
      </c>
      <c r="I8" s="1">
        <v>35</v>
      </c>
      <c r="J8" s="1">
        <v>6014</v>
      </c>
      <c r="K8" s="1" t="s">
        <v>20</v>
      </c>
      <c r="M8" s="1" t="s">
        <v>20</v>
      </c>
      <c r="N8" s="1" t="s">
        <v>20</v>
      </c>
      <c r="O8" s="1" t="s">
        <v>201</v>
      </c>
      <c r="P8" s="1" t="s">
        <v>182</v>
      </c>
      <c r="Q8" s="1" t="s">
        <v>1409</v>
      </c>
      <c r="R8" s="1" t="s">
        <v>1410</v>
      </c>
      <c r="S8" s="1" t="s">
        <v>103</v>
      </c>
    </row>
    <row r="9" spans="1:19" ht="50.1" customHeight="1" x14ac:dyDescent="0.25">
      <c r="A9" s="1">
        <v>361488</v>
      </c>
      <c r="B9" s="2" t="s">
        <v>1411</v>
      </c>
      <c r="C9" s="2" t="s">
        <v>1412</v>
      </c>
      <c r="D9" s="1">
        <v>41.8</v>
      </c>
      <c r="E9" s="1">
        <v>2217600</v>
      </c>
      <c r="F9" s="12">
        <f>E9/D9</f>
        <v>53052.631578947374</v>
      </c>
      <c r="H9" s="1">
        <v>1774080</v>
      </c>
      <c r="I9" s="1">
        <v>20</v>
      </c>
      <c r="J9" s="12">
        <f>H9/D9</f>
        <v>42442.1052631579</v>
      </c>
      <c r="K9" s="1" t="s">
        <v>20</v>
      </c>
      <c r="M9" s="1" t="s">
        <v>20</v>
      </c>
      <c r="N9" s="1" t="s">
        <v>20</v>
      </c>
      <c r="O9" s="1" t="s">
        <v>864</v>
      </c>
      <c r="P9" s="1" t="s">
        <v>106</v>
      </c>
      <c r="Q9" s="1" t="s">
        <v>1413</v>
      </c>
      <c r="R9" s="1" t="s">
        <v>1414</v>
      </c>
      <c r="S9" s="1" t="s">
        <v>25</v>
      </c>
    </row>
    <row r="10" spans="1:19" ht="50.1" customHeight="1" x14ac:dyDescent="0.25">
      <c r="A10" s="1">
        <v>361522</v>
      </c>
      <c r="B10" s="2" t="s">
        <v>1415</v>
      </c>
      <c r="C10" s="2" t="s">
        <v>1416</v>
      </c>
      <c r="D10" s="1">
        <v>35.26</v>
      </c>
      <c r="E10" s="1">
        <v>1167300</v>
      </c>
      <c r="F10" s="1">
        <v>33105</v>
      </c>
      <c r="H10" s="1">
        <v>1167300</v>
      </c>
      <c r="J10" s="1">
        <v>33105</v>
      </c>
      <c r="K10" s="1">
        <v>1945000</v>
      </c>
      <c r="L10" s="1">
        <v>55161</v>
      </c>
      <c r="M10" s="1">
        <v>777700</v>
      </c>
      <c r="N10" s="1">
        <v>67</v>
      </c>
      <c r="O10" s="1" t="s">
        <v>93</v>
      </c>
      <c r="P10" s="1" t="s">
        <v>767</v>
      </c>
      <c r="Q10" s="1" t="s">
        <v>1417</v>
      </c>
      <c r="R10" s="1" t="s">
        <v>1418</v>
      </c>
      <c r="S10" s="1" t="s">
        <v>25</v>
      </c>
    </row>
    <row r="11" spans="1:19" ht="50.1" customHeight="1" x14ac:dyDescent="0.25">
      <c r="A11" s="1">
        <v>366478</v>
      </c>
      <c r="B11" s="2" t="s">
        <v>1415</v>
      </c>
      <c r="C11" s="2" t="s">
        <v>1416</v>
      </c>
      <c r="D11" s="1">
        <v>35.26</v>
      </c>
      <c r="E11" s="1">
        <v>1167300</v>
      </c>
      <c r="F11" s="1">
        <v>33105</v>
      </c>
      <c r="H11" s="1">
        <v>1167300</v>
      </c>
      <c r="J11" s="1">
        <v>33105</v>
      </c>
      <c r="K11" s="1">
        <v>1945000</v>
      </c>
      <c r="L11" s="1">
        <v>55161</v>
      </c>
      <c r="M11" s="1">
        <v>777700</v>
      </c>
      <c r="N11" s="1">
        <v>67</v>
      </c>
      <c r="O11" s="1" t="s">
        <v>93</v>
      </c>
      <c r="P11" s="1" t="s">
        <v>767</v>
      </c>
      <c r="Q11" s="1" t="s">
        <v>1417</v>
      </c>
      <c r="R11" s="1" t="s">
        <v>1418</v>
      </c>
      <c r="S11" s="1" t="s">
        <v>25</v>
      </c>
    </row>
    <row r="12" spans="1:19" ht="50.1" customHeight="1" x14ac:dyDescent="0.25">
      <c r="A12" s="1">
        <v>369791</v>
      </c>
      <c r="B12" s="2" t="s">
        <v>1419</v>
      </c>
      <c r="C12" s="2" t="s">
        <v>1420</v>
      </c>
      <c r="D12" s="1">
        <v>37.5</v>
      </c>
      <c r="E12" s="1">
        <v>1022400</v>
      </c>
      <c r="F12" s="1">
        <v>27264</v>
      </c>
      <c r="H12" s="1">
        <v>1022400</v>
      </c>
      <c r="J12" s="1">
        <v>27264</v>
      </c>
      <c r="K12" s="1">
        <v>1040000</v>
      </c>
      <c r="L12" s="1">
        <v>27733</v>
      </c>
      <c r="M12" s="1">
        <v>17600</v>
      </c>
      <c r="N12" s="1">
        <v>2</v>
      </c>
      <c r="O12" s="1" t="s">
        <v>244</v>
      </c>
      <c r="P12" s="1" t="s">
        <v>478</v>
      </c>
      <c r="Q12" s="1" t="s">
        <v>1421</v>
      </c>
      <c r="R12" s="1" t="s">
        <v>1422</v>
      </c>
      <c r="S12" s="1" t="s">
        <v>25</v>
      </c>
    </row>
    <row r="13" spans="1:19" ht="50.1" customHeight="1" x14ac:dyDescent="0.25">
      <c r="A13" s="1">
        <v>374103</v>
      </c>
      <c r="B13" s="2" t="s">
        <v>1423</v>
      </c>
      <c r="C13" s="2" t="s">
        <v>1424</v>
      </c>
      <c r="D13" s="1">
        <v>17.100000000000001</v>
      </c>
      <c r="E13" s="1">
        <v>1060720</v>
      </c>
      <c r="F13" s="1">
        <v>62030</v>
      </c>
      <c r="H13" s="1">
        <v>1060720</v>
      </c>
      <c r="J13" s="1">
        <v>62030</v>
      </c>
      <c r="K13" s="1">
        <v>650000</v>
      </c>
      <c r="L13" s="1">
        <v>38011</v>
      </c>
      <c r="M13" s="1">
        <v>-410720</v>
      </c>
      <c r="N13" s="1">
        <v>-39</v>
      </c>
      <c r="O13" s="1" t="s">
        <v>249</v>
      </c>
      <c r="P13" s="1" t="s">
        <v>478</v>
      </c>
      <c r="Q13" s="1" t="s">
        <v>1425</v>
      </c>
      <c r="R13" s="1" t="s">
        <v>1426</v>
      </c>
      <c r="S13" s="1" t="s">
        <v>25</v>
      </c>
    </row>
    <row r="14" spans="1:19" ht="50.1" customHeight="1" x14ac:dyDescent="0.25">
      <c r="A14" s="1">
        <v>374650</v>
      </c>
      <c r="B14" s="2" t="s">
        <v>1427</v>
      </c>
      <c r="C14" s="2" t="s">
        <v>1428</v>
      </c>
      <c r="D14" s="1">
        <v>43</v>
      </c>
      <c r="E14" s="1">
        <v>2296670</v>
      </c>
      <c r="F14" s="1">
        <v>53410</v>
      </c>
      <c r="H14" s="1">
        <v>2296670</v>
      </c>
      <c r="J14" s="1">
        <v>53410</v>
      </c>
      <c r="K14" s="1">
        <v>1790000</v>
      </c>
      <c r="L14" s="1">
        <v>41627</v>
      </c>
      <c r="M14" s="1">
        <v>-506670</v>
      </c>
      <c r="N14" s="1">
        <v>-22</v>
      </c>
      <c r="O14" s="1" t="s">
        <v>249</v>
      </c>
      <c r="P14" s="1" t="s">
        <v>478</v>
      </c>
      <c r="Q14" s="1" t="s">
        <v>1429</v>
      </c>
      <c r="R14" s="1" t="s">
        <v>1430</v>
      </c>
      <c r="S14" s="1" t="s">
        <v>25</v>
      </c>
    </row>
    <row r="15" spans="1:19" ht="50.1" customHeight="1" x14ac:dyDescent="0.25">
      <c r="A15" s="1">
        <v>379560</v>
      </c>
      <c r="B15" s="2" t="s">
        <v>1431</v>
      </c>
      <c r="C15" s="2" t="s">
        <v>1432</v>
      </c>
      <c r="D15" s="1">
        <v>102.2</v>
      </c>
      <c r="E15" s="1">
        <v>4631500</v>
      </c>
      <c r="F15" s="1">
        <v>45318</v>
      </c>
      <c r="H15" s="1">
        <v>4631500</v>
      </c>
      <c r="J15" s="1">
        <v>45318</v>
      </c>
      <c r="K15" s="1">
        <v>5870000</v>
      </c>
      <c r="L15" s="1">
        <v>57436</v>
      </c>
      <c r="M15" s="1">
        <v>1238500</v>
      </c>
      <c r="N15" s="1">
        <v>27</v>
      </c>
      <c r="O15" s="1" t="s">
        <v>36</v>
      </c>
      <c r="P15" s="1" t="s">
        <v>49</v>
      </c>
      <c r="Q15" s="1" t="s">
        <v>1433</v>
      </c>
      <c r="R15" s="1" t="s">
        <v>1434</v>
      </c>
      <c r="S15" s="1" t="s">
        <v>25</v>
      </c>
    </row>
    <row r="16" spans="1:19" ht="50.1" customHeight="1" x14ac:dyDescent="0.25">
      <c r="A16" s="1">
        <v>379577</v>
      </c>
      <c r="B16" s="2" t="s">
        <v>1435</v>
      </c>
      <c r="C16" s="2" t="s">
        <v>1436</v>
      </c>
      <c r="D16" s="1">
        <v>111.4</v>
      </c>
      <c r="E16" s="1">
        <v>3044070</v>
      </c>
      <c r="F16" s="1">
        <v>27325</v>
      </c>
      <c r="H16" s="1">
        <v>3044070</v>
      </c>
      <c r="J16" s="1">
        <v>27325</v>
      </c>
      <c r="K16" s="1" t="s">
        <v>20</v>
      </c>
      <c r="M16" s="1" t="s">
        <v>20</v>
      </c>
      <c r="N16" s="1" t="s">
        <v>20</v>
      </c>
      <c r="O16" s="1" t="s">
        <v>36</v>
      </c>
      <c r="P16" s="1" t="s">
        <v>725</v>
      </c>
      <c r="Q16" s="1" t="s">
        <v>1437</v>
      </c>
      <c r="R16" s="1" t="s">
        <v>1438</v>
      </c>
      <c r="S16" s="1" t="s">
        <v>25</v>
      </c>
    </row>
    <row r="17" spans="1:19" ht="50.1" customHeight="1" x14ac:dyDescent="0.25">
      <c r="A17" s="1">
        <v>379946</v>
      </c>
      <c r="B17" s="2" t="s">
        <v>1427</v>
      </c>
      <c r="C17" s="2" t="s">
        <v>1439</v>
      </c>
      <c r="D17" s="1">
        <v>43</v>
      </c>
      <c r="E17" s="1">
        <v>2296670</v>
      </c>
      <c r="F17" s="1">
        <v>53410</v>
      </c>
      <c r="H17" s="1">
        <v>2296670</v>
      </c>
      <c r="J17" s="1">
        <v>53410</v>
      </c>
      <c r="K17" s="1" t="s">
        <v>20</v>
      </c>
      <c r="M17" s="1" t="s">
        <v>20</v>
      </c>
      <c r="N17" s="1" t="s">
        <v>20</v>
      </c>
      <c r="O17" s="1" t="s">
        <v>249</v>
      </c>
      <c r="P17" s="1" t="s">
        <v>478</v>
      </c>
      <c r="Q17" s="1" t="s">
        <v>1429</v>
      </c>
      <c r="R17" s="1" t="s">
        <v>1430</v>
      </c>
      <c r="S17" s="1" t="s">
        <v>25</v>
      </c>
    </row>
    <row r="18" spans="1:19" ht="50.1" customHeight="1" x14ac:dyDescent="0.25">
      <c r="A18" s="1">
        <v>381714</v>
      </c>
      <c r="B18" s="2" t="s">
        <v>1440</v>
      </c>
      <c r="E18" s="1">
        <v>70017.3</v>
      </c>
      <c r="H18" s="1">
        <v>70017</v>
      </c>
      <c r="K18" s="1" t="s">
        <v>20</v>
      </c>
      <c r="M18" s="1" t="s">
        <v>20</v>
      </c>
      <c r="N18" s="1" t="s">
        <v>20</v>
      </c>
      <c r="O18" s="1" t="s">
        <v>36</v>
      </c>
      <c r="P18" s="1" t="s">
        <v>227</v>
      </c>
      <c r="Q18" s="1" t="s">
        <v>1441</v>
      </c>
      <c r="R18" s="1" t="s">
        <v>1442</v>
      </c>
      <c r="S18" s="1" t="s">
        <v>25</v>
      </c>
    </row>
    <row r="19" spans="1:19" ht="50.1" customHeight="1" x14ac:dyDescent="0.25">
      <c r="A19" s="1">
        <v>383906</v>
      </c>
      <c r="B19" s="2" t="s">
        <v>1443</v>
      </c>
      <c r="C19" s="2" t="s">
        <v>1444</v>
      </c>
      <c r="D19" s="1">
        <v>83.4</v>
      </c>
      <c r="E19" s="1">
        <v>603446.46</v>
      </c>
      <c r="F19" s="1">
        <v>7235</v>
      </c>
      <c r="H19" s="1">
        <v>603446</v>
      </c>
      <c r="J19" s="1">
        <v>7235</v>
      </c>
      <c r="K19" s="1" t="s">
        <v>20</v>
      </c>
      <c r="M19" s="1" t="s">
        <v>20</v>
      </c>
      <c r="N19" s="1" t="s">
        <v>20</v>
      </c>
      <c r="O19" s="1" t="s">
        <v>87</v>
      </c>
      <c r="P19" s="1" t="s">
        <v>160</v>
      </c>
      <c r="R19" s="1" t="s">
        <v>1445</v>
      </c>
      <c r="S19" s="1" t="s">
        <v>25</v>
      </c>
    </row>
    <row r="20" spans="1:19" ht="50.1" customHeight="1" x14ac:dyDescent="0.25">
      <c r="A20" s="1">
        <v>383907</v>
      </c>
      <c r="B20" s="2" t="s">
        <v>1446</v>
      </c>
      <c r="C20" s="2" t="s">
        <v>1447</v>
      </c>
      <c r="D20" s="1">
        <v>74.3</v>
      </c>
      <c r="E20" s="1">
        <v>622249.14</v>
      </c>
      <c r="F20" s="1">
        <v>8374</v>
      </c>
      <c r="H20" s="1">
        <v>622249</v>
      </c>
      <c r="J20" s="1">
        <v>8374</v>
      </c>
      <c r="K20" s="1" t="s">
        <v>20</v>
      </c>
      <c r="M20" s="1" t="s">
        <v>20</v>
      </c>
      <c r="N20" s="1" t="s">
        <v>20</v>
      </c>
      <c r="O20" s="1" t="s">
        <v>87</v>
      </c>
      <c r="P20" s="1" t="s">
        <v>160</v>
      </c>
      <c r="R20" s="1" t="s">
        <v>1448</v>
      </c>
      <c r="S20" s="1" t="s">
        <v>25</v>
      </c>
    </row>
    <row r="21" spans="1:19" ht="50.1" customHeight="1" x14ac:dyDescent="0.25">
      <c r="A21" s="1">
        <v>386831</v>
      </c>
      <c r="B21" s="2" t="s">
        <v>1449</v>
      </c>
      <c r="C21" s="2" t="s">
        <v>1450</v>
      </c>
      <c r="D21" s="1">
        <v>37</v>
      </c>
      <c r="E21" s="1">
        <v>1640000</v>
      </c>
      <c r="F21" s="1">
        <v>44324</v>
      </c>
      <c r="H21" s="1">
        <v>1640000</v>
      </c>
      <c r="J21" s="1">
        <v>44324</v>
      </c>
      <c r="K21" s="1">
        <v>1085000</v>
      </c>
      <c r="L21" s="1">
        <v>29324</v>
      </c>
      <c r="M21" s="1">
        <v>-555000</v>
      </c>
      <c r="N21" s="1">
        <v>-34</v>
      </c>
      <c r="O21" s="1" t="s">
        <v>217</v>
      </c>
      <c r="P21" s="1" t="s">
        <v>767</v>
      </c>
      <c r="Q21" s="1" t="s">
        <v>1451</v>
      </c>
      <c r="R21" s="1" t="s">
        <v>1452</v>
      </c>
      <c r="S21" s="1" t="s">
        <v>25</v>
      </c>
    </row>
    <row r="22" spans="1:19" ht="50.1" customHeight="1" x14ac:dyDescent="0.25"/>
    <row r="23" spans="1:19" ht="50.1" customHeight="1" x14ac:dyDescent="0.25"/>
    <row r="24" spans="1:19" ht="50.1" customHeight="1" x14ac:dyDescent="0.25"/>
    <row r="25" spans="1:19" ht="50.1" customHeight="1" x14ac:dyDescent="0.25"/>
    <row r="26" spans="1:19" ht="50.1" customHeight="1" x14ac:dyDescent="0.25"/>
    <row r="27" spans="1:19" ht="50.1" customHeight="1" x14ac:dyDescent="0.25"/>
    <row r="28" spans="1:19" ht="50.1" customHeight="1" x14ac:dyDescent="0.25"/>
    <row r="29" spans="1:19" ht="50.1" customHeight="1" x14ac:dyDescent="0.25"/>
    <row r="30" spans="1:19" ht="50.1" customHeight="1" x14ac:dyDescent="0.25"/>
    <row r="31" spans="1:19" ht="50.1" customHeight="1" x14ac:dyDescent="0.25"/>
    <row r="32" spans="1:19"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33"/>
  <sheetViews>
    <sheetView topLeftCell="A7" workbookViewId="0">
      <selection activeCell="J15" sqref="J15"/>
    </sheetView>
  </sheetViews>
  <sheetFormatPr defaultRowHeight="15" x14ac:dyDescent="0.25"/>
  <cols>
    <col min="1" max="1" width="8.7109375" style="1" customWidth="1"/>
    <col min="2" max="2" width="48.42578125" style="2" customWidth="1"/>
    <col min="3" max="3" width="27.57031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346355</v>
      </c>
      <c r="B4" s="2" t="s">
        <v>1453</v>
      </c>
      <c r="C4" s="2" t="s">
        <v>1454</v>
      </c>
      <c r="E4" s="1">
        <v>6275700</v>
      </c>
      <c r="H4" s="1">
        <v>6275700</v>
      </c>
      <c r="K4" s="1" t="s">
        <v>20</v>
      </c>
      <c r="M4" s="1" t="s">
        <v>20</v>
      </c>
      <c r="N4" s="1" t="s">
        <v>20</v>
      </c>
      <c r="O4" s="1" t="s">
        <v>699</v>
      </c>
      <c r="P4" s="1" t="s">
        <v>100</v>
      </c>
      <c r="Q4" s="1" t="s">
        <v>1455</v>
      </c>
      <c r="R4" s="1" t="s">
        <v>1456</v>
      </c>
      <c r="S4" s="1" t="s">
        <v>25</v>
      </c>
    </row>
    <row r="5" spans="1:19" ht="50.1" customHeight="1" x14ac:dyDescent="0.25">
      <c r="A5" s="1">
        <v>360997</v>
      </c>
      <c r="B5" s="2" t="s">
        <v>1457</v>
      </c>
      <c r="C5" s="2" t="s">
        <v>1458</v>
      </c>
      <c r="D5" s="1">
        <v>1225</v>
      </c>
      <c r="E5" s="1">
        <v>11162300</v>
      </c>
      <c r="F5" s="1">
        <v>9112</v>
      </c>
      <c r="H5" s="1">
        <v>11162300</v>
      </c>
      <c r="J5" s="1">
        <v>9112</v>
      </c>
      <c r="K5" s="1" t="s">
        <v>20</v>
      </c>
      <c r="M5" s="1" t="s">
        <v>20</v>
      </c>
      <c r="N5" s="1" t="s">
        <v>20</v>
      </c>
      <c r="O5" s="1" t="s">
        <v>195</v>
      </c>
      <c r="P5" s="1" t="s">
        <v>196</v>
      </c>
      <c r="Q5" s="1" t="s">
        <v>1459</v>
      </c>
      <c r="R5" s="1" t="s">
        <v>1460</v>
      </c>
      <c r="S5" s="1" t="s">
        <v>25</v>
      </c>
    </row>
    <row r="6" spans="1:19" ht="50.1" customHeight="1" x14ac:dyDescent="0.25">
      <c r="A6" s="1">
        <v>364594</v>
      </c>
      <c r="B6" s="2" t="s">
        <v>1461</v>
      </c>
      <c r="C6" s="2" t="s">
        <v>1462</v>
      </c>
      <c r="D6" s="1">
        <v>3062</v>
      </c>
      <c r="E6" s="1">
        <v>275400</v>
      </c>
      <c r="F6" s="1">
        <v>89</v>
      </c>
      <c r="H6" s="1">
        <v>275400</v>
      </c>
      <c r="J6" s="1">
        <v>89</v>
      </c>
      <c r="K6" s="1" t="s">
        <v>20</v>
      </c>
      <c r="M6" s="1" t="s">
        <v>20</v>
      </c>
      <c r="N6" s="1" t="s">
        <v>20</v>
      </c>
      <c r="O6" s="1" t="s">
        <v>87</v>
      </c>
      <c r="P6" s="1" t="s">
        <v>1463</v>
      </c>
      <c r="Q6" s="1" t="s">
        <v>1464</v>
      </c>
      <c r="R6" s="1" t="s">
        <v>1465</v>
      </c>
      <c r="S6" s="1" t="s">
        <v>25</v>
      </c>
    </row>
    <row r="7" spans="1:19" ht="50.1" customHeight="1" x14ac:dyDescent="0.25">
      <c r="A7" s="1">
        <v>364945</v>
      </c>
      <c r="B7" s="2" t="s">
        <v>1466</v>
      </c>
      <c r="C7" s="2" t="s">
        <v>1467</v>
      </c>
      <c r="D7" s="1">
        <v>76.2</v>
      </c>
      <c r="E7" s="1">
        <v>42000</v>
      </c>
      <c r="F7" s="1">
        <v>551</v>
      </c>
      <c r="H7" s="1">
        <v>42000</v>
      </c>
      <c r="J7" s="1">
        <v>551</v>
      </c>
      <c r="K7" s="1" t="s">
        <v>20</v>
      </c>
      <c r="M7" s="1" t="s">
        <v>20</v>
      </c>
      <c r="N7" s="1" t="s">
        <v>20</v>
      </c>
      <c r="O7" s="1" t="s">
        <v>201</v>
      </c>
      <c r="P7" s="1" t="s">
        <v>31</v>
      </c>
      <c r="Q7" s="1" t="s">
        <v>1468</v>
      </c>
      <c r="R7" s="1" t="s">
        <v>1469</v>
      </c>
      <c r="S7" s="1" t="s">
        <v>25</v>
      </c>
    </row>
    <row r="8" spans="1:19" ht="50.1" customHeight="1" x14ac:dyDescent="0.25">
      <c r="A8" s="1">
        <v>379913</v>
      </c>
      <c r="B8" s="2" t="s">
        <v>1470</v>
      </c>
      <c r="C8" s="2" t="s">
        <v>1471</v>
      </c>
      <c r="D8" s="1">
        <v>33.799999999999997</v>
      </c>
      <c r="E8" s="1">
        <v>1350000</v>
      </c>
      <c r="F8" s="1">
        <v>39940</v>
      </c>
      <c r="H8" s="1">
        <v>1350000</v>
      </c>
      <c r="J8" s="1">
        <v>39940</v>
      </c>
      <c r="K8" s="1">
        <v>1425000</v>
      </c>
      <c r="L8" s="1">
        <v>42159</v>
      </c>
      <c r="M8" s="1">
        <v>75000</v>
      </c>
      <c r="N8" s="1">
        <v>6</v>
      </c>
      <c r="O8" s="1" t="s">
        <v>36</v>
      </c>
      <c r="P8" s="1" t="s">
        <v>49</v>
      </c>
      <c r="Q8" s="1" t="s">
        <v>1472</v>
      </c>
      <c r="R8" s="1" t="s">
        <v>1473</v>
      </c>
      <c r="S8" s="1" t="s">
        <v>25</v>
      </c>
    </row>
    <row r="9" spans="1:19" ht="50.1" customHeight="1" x14ac:dyDescent="0.25">
      <c r="A9" s="1">
        <v>379914</v>
      </c>
      <c r="B9" s="2" t="s">
        <v>1474</v>
      </c>
      <c r="C9" s="2" t="s">
        <v>1475</v>
      </c>
      <c r="D9" s="1">
        <v>2413</v>
      </c>
      <c r="E9" s="1">
        <v>13472000</v>
      </c>
      <c r="F9" s="1">
        <v>5583</v>
      </c>
      <c r="H9" s="1">
        <v>13472000</v>
      </c>
      <c r="J9" s="1">
        <v>5583</v>
      </c>
      <c r="K9" s="1" t="s">
        <v>20</v>
      </c>
      <c r="M9" s="1" t="s">
        <v>20</v>
      </c>
      <c r="N9" s="1" t="s">
        <v>20</v>
      </c>
      <c r="O9" s="1" t="s">
        <v>36</v>
      </c>
      <c r="P9" s="1" t="s">
        <v>49</v>
      </c>
      <c r="Q9" s="1" t="s">
        <v>1476</v>
      </c>
      <c r="R9" s="1" t="s">
        <v>1477</v>
      </c>
      <c r="S9" s="1" t="s">
        <v>25</v>
      </c>
    </row>
    <row r="10" spans="1:19" ht="50.1" customHeight="1" x14ac:dyDescent="0.25">
      <c r="A10" s="1">
        <v>379922</v>
      </c>
      <c r="B10" s="2" t="s">
        <v>1478</v>
      </c>
      <c r="C10" s="2" t="s">
        <v>1479</v>
      </c>
      <c r="E10" s="1">
        <v>14345000</v>
      </c>
      <c r="H10" s="1">
        <v>14345000</v>
      </c>
      <c r="K10" s="1" t="s">
        <v>20</v>
      </c>
      <c r="M10" s="1" t="s">
        <v>20</v>
      </c>
      <c r="N10" s="1" t="s">
        <v>20</v>
      </c>
      <c r="O10" s="1" t="s">
        <v>36</v>
      </c>
      <c r="P10" s="1" t="s">
        <v>49</v>
      </c>
      <c r="Q10" s="1" t="s">
        <v>1480</v>
      </c>
      <c r="R10" s="1" t="s">
        <v>1481</v>
      </c>
      <c r="S10" s="1" t="s">
        <v>25</v>
      </c>
    </row>
    <row r="11" spans="1:19" ht="50.1" customHeight="1" x14ac:dyDescent="0.25">
      <c r="A11" s="1">
        <v>383212</v>
      </c>
      <c r="B11" s="2" t="s">
        <v>1470</v>
      </c>
      <c r="C11" s="2" t="s">
        <v>1471</v>
      </c>
      <c r="D11" s="1">
        <v>33.799999999999997</v>
      </c>
      <c r="E11" s="1">
        <v>1350000</v>
      </c>
      <c r="F11" s="1">
        <v>39940</v>
      </c>
      <c r="H11" s="1">
        <v>1350000</v>
      </c>
      <c r="J11" s="1">
        <v>39940</v>
      </c>
      <c r="K11" s="1">
        <v>1425000</v>
      </c>
      <c r="L11" s="1">
        <v>42159</v>
      </c>
      <c r="M11" s="1">
        <v>75000</v>
      </c>
      <c r="N11" s="1">
        <v>6</v>
      </c>
      <c r="O11" s="1" t="s">
        <v>36</v>
      </c>
      <c r="P11" s="1" t="s">
        <v>49</v>
      </c>
      <c r="Q11" s="1" t="s">
        <v>1472</v>
      </c>
      <c r="R11" s="1" t="s">
        <v>1473</v>
      </c>
      <c r="S11" s="1" t="s">
        <v>25</v>
      </c>
    </row>
    <row r="12" spans="1:19" ht="50.1" customHeight="1" x14ac:dyDescent="0.25">
      <c r="A12" s="1">
        <v>383213</v>
      </c>
      <c r="B12" s="2" t="s">
        <v>1474</v>
      </c>
      <c r="C12" s="2" t="s">
        <v>1475</v>
      </c>
      <c r="D12" s="1">
        <v>2413</v>
      </c>
      <c r="E12" s="1">
        <v>13472000</v>
      </c>
      <c r="F12" s="1">
        <v>5583</v>
      </c>
      <c r="H12" s="1">
        <v>13472000</v>
      </c>
      <c r="J12" s="1">
        <v>5583</v>
      </c>
      <c r="K12" s="1" t="s">
        <v>20</v>
      </c>
      <c r="M12" s="1" t="s">
        <v>20</v>
      </c>
      <c r="N12" s="1" t="s">
        <v>20</v>
      </c>
      <c r="O12" s="1" t="s">
        <v>36</v>
      </c>
      <c r="P12" s="1" t="s">
        <v>49</v>
      </c>
      <c r="Q12" s="1" t="s">
        <v>1476</v>
      </c>
      <c r="R12" s="1" t="s">
        <v>1477</v>
      </c>
      <c r="S12" s="1" t="s">
        <v>25</v>
      </c>
    </row>
    <row r="13" spans="1:19" ht="50.1" customHeight="1" x14ac:dyDescent="0.25">
      <c r="A13" s="1">
        <v>383220</v>
      </c>
      <c r="B13" s="2" t="s">
        <v>1478</v>
      </c>
      <c r="C13" s="2" t="s">
        <v>1482</v>
      </c>
      <c r="E13" s="1">
        <v>14345000</v>
      </c>
      <c r="H13" s="1">
        <v>14345000</v>
      </c>
      <c r="K13" s="1" t="s">
        <v>20</v>
      </c>
      <c r="M13" s="1" t="s">
        <v>20</v>
      </c>
      <c r="N13" s="1" t="s">
        <v>20</v>
      </c>
      <c r="O13" s="1" t="s">
        <v>36</v>
      </c>
      <c r="P13" s="1" t="s">
        <v>49</v>
      </c>
      <c r="Q13" s="1" t="s">
        <v>1480</v>
      </c>
      <c r="R13" s="1" t="s">
        <v>1481</v>
      </c>
      <c r="S13" s="1" t="s">
        <v>25</v>
      </c>
    </row>
    <row r="14" spans="1:19" ht="50.1" customHeight="1" x14ac:dyDescent="0.25">
      <c r="A14" s="1">
        <v>386847</v>
      </c>
      <c r="B14" s="2" t="s">
        <v>1483</v>
      </c>
      <c r="C14" s="2" t="s">
        <v>1484</v>
      </c>
      <c r="D14" s="1">
        <v>62.5</v>
      </c>
      <c r="E14" s="1">
        <v>1566000</v>
      </c>
      <c r="F14" s="1">
        <f>E14/D14</f>
        <v>25056</v>
      </c>
      <c r="H14" s="1">
        <v>1566000</v>
      </c>
      <c r="J14" s="1">
        <f>H14/D14</f>
        <v>25056</v>
      </c>
      <c r="K14" s="1" t="s">
        <v>20</v>
      </c>
      <c r="M14" s="1" t="s">
        <v>20</v>
      </c>
      <c r="N14" s="1" t="s">
        <v>20</v>
      </c>
      <c r="O14" s="1" t="s">
        <v>195</v>
      </c>
      <c r="P14" s="1" t="s">
        <v>196</v>
      </c>
      <c r="Q14" s="1" t="s">
        <v>1485</v>
      </c>
      <c r="R14" s="1" t="s">
        <v>1486</v>
      </c>
      <c r="S14" s="1" t="s">
        <v>25</v>
      </c>
    </row>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5.710937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371374</v>
      </c>
      <c r="B4" s="2" t="s">
        <v>1487</v>
      </c>
      <c r="D4" s="1">
        <v>61.2</v>
      </c>
      <c r="E4" s="1">
        <v>218614</v>
      </c>
      <c r="F4" s="1">
        <v>3572</v>
      </c>
      <c r="H4" s="1">
        <v>218614</v>
      </c>
      <c r="J4" s="1">
        <v>3572</v>
      </c>
      <c r="K4" s="1" t="s">
        <v>20</v>
      </c>
      <c r="M4" s="1" t="s">
        <v>20</v>
      </c>
      <c r="N4" s="1" t="s">
        <v>20</v>
      </c>
      <c r="O4" s="1" t="s">
        <v>249</v>
      </c>
      <c r="P4" s="1" t="s">
        <v>182</v>
      </c>
      <c r="Q4" s="1" t="s">
        <v>1488</v>
      </c>
      <c r="R4" s="1" t="s">
        <v>1489</v>
      </c>
      <c r="S4" s="1" t="s">
        <v>25</v>
      </c>
    </row>
    <row r="5" spans="1:19" ht="50.1" customHeight="1" x14ac:dyDescent="0.25"/>
    <row r="6" spans="1:19" ht="50.1" customHeight="1" x14ac:dyDescent="0.25"/>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29.710937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380414</v>
      </c>
      <c r="B4" s="2" t="s">
        <v>1490</v>
      </c>
      <c r="C4" s="2" t="s">
        <v>1491</v>
      </c>
      <c r="D4" s="1">
        <v>60</v>
      </c>
      <c r="E4" s="1">
        <v>135000</v>
      </c>
      <c r="F4" s="1">
        <v>2250</v>
      </c>
      <c r="H4" s="1">
        <v>135000</v>
      </c>
      <c r="J4" s="1">
        <v>2250</v>
      </c>
      <c r="K4" s="1" t="s">
        <v>20</v>
      </c>
      <c r="M4" s="1" t="s">
        <v>20</v>
      </c>
      <c r="N4" s="1" t="s">
        <v>20</v>
      </c>
      <c r="O4" s="1" t="s">
        <v>87</v>
      </c>
      <c r="P4" s="1" t="s">
        <v>160</v>
      </c>
      <c r="R4" s="1" t="s">
        <v>1492</v>
      </c>
      <c r="S4" s="1" t="s">
        <v>25</v>
      </c>
    </row>
    <row r="5" spans="1:19" ht="50.1" customHeight="1" x14ac:dyDescent="0.25"/>
    <row r="6" spans="1:19" ht="50.1" customHeight="1" x14ac:dyDescent="0.25"/>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24.425781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362062</v>
      </c>
      <c r="B4" s="2" t="s">
        <v>1493</v>
      </c>
      <c r="C4" s="2" t="s">
        <v>1494</v>
      </c>
      <c r="D4" s="1">
        <v>134.30000000000001</v>
      </c>
      <c r="E4" s="1">
        <v>1070000</v>
      </c>
      <c r="F4" s="1">
        <v>7967</v>
      </c>
      <c r="H4" s="1">
        <v>1070000</v>
      </c>
      <c r="J4" s="1">
        <v>7967</v>
      </c>
      <c r="K4" s="1" t="s">
        <v>20</v>
      </c>
      <c r="M4" s="1" t="s">
        <v>20</v>
      </c>
      <c r="N4" s="1" t="s">
        <v>20</v>
      </c>
      <c r="O4" s="1" t="s">
        <v>30</v>
      </c>
      <c r="P4" s="1" t="s">
        <v>268</v>
      </c>
      <c r="Q4" s="1" t="s">
        <v>1495</v>
      </c>
      <c r="R4" s="1" t="s">
        <v>1496</v>
      </c>
      <c r="S4" s="1" t="s">
        <v>25</v>
      </c>
    </row>
    <row r="5" spans="1:19" ht="50.1" customHeight="1" x14ac:dyDescent="0.25">
      <c r="A5" s="1">
        <v>384151</v>
      </c>
      <c r="B5" s="2" t="s">
        <v>1497</v>
      </c>
      <c r="C5" s="2" t="s">
        <v>1498</v>
      </c>
      <c r="D5" s="1">
        <v>1064</v>
      </c>
      <c r="E5" s="1">
        <v>14020000</v>
      </c>
      <c r="F5" s="1">
        <v>13176</v>
      </c>
      <c r="H5" s="1">
        <v>14020000</v>
      </c>
      <c r="J5" s="1">
        <v>13176</v>
      </c>
      <c r="K5" s="1" t="s">
        <v>20</v>
      </c>
      <c r="M5" s="1" t="s">
        <v>20</v>
      </c>
      <c r="N5" s="1" t="s">
        <v>20</v>
      </c>
      <c r="O5" s="1" t="s">
        <v>217</v>
      </c>
      <c r="P5" s="1" t="s">
        <v>207</v>
      </c>
      <c r="Q5" s="1" t="s">
        <v>1499</v>
      </c>
      <c r="R5" s="1" t="s">
        <v>1500</v>
      </c>
      <c r="S5" s="1" t="s">
        <v>25</v>
      </c>
    </row>
    <row r="6" spans="1:19" ht="50.1" customHeight="1" x14ac:dyDescent="0.25"/>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G14" sqref="G12:G14"/>
    </sheetView>
  </sheetViews>
  <sheetFormatPr defaultRowHeight="15" x14ac:dyDescent="0.25"/>
  <cols>
    <col min="1" max="1" width="8.7109375" style="1" customWidth="1"/>
    <col min="2" max="2" width="48.42578125" style="2" customWidth="1"/>
    <col min="3" max="3" width="35.7109375" style="2" bestFit="1" customWidth="1"/>
    <col min="4" max="4" width="14" style="1" customWidth="1"/>
    <col min="5" max="5" width="16.140625" style="1" customWidth="1"/>
    <col min="6" max="6" width="11.85546875" style="1" customWidth="1"/>
    <col min="7" max="7" width="28.140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285" x14ac:dyDescent="0.25">
      <c r="A4" s="1">
        <v>229476</v>
      </c>
      <c r="B4" s="2" t="s">
        <v>1501</v>
      </c>
      <c r="C4" s="2" t="s">
        <v>1502</v>
      </c>
      <c r="D4" s="1">
        <v>36.299999999999997</v>
      </c>
      <c r="E4" s="1">
        <v>900900</v>
      </c>
      <c r="F4" s="1">
        <v>24818</v>
      </c>
      <c r="G4" s="2" t="s">
        <v>1503</v>
      </c>
      <c r="H4" s="1">
        <v>180180</v>
      </c>
      <c r="I4" s="1">
        <v>80</v>
      </c>
      <c r="J4" s="1">
        <v>4963</v>
      </c>
      <c r="K4" s="1" t="s">
        <v>20</v>
      </c>
      <c r="M4" s="1" t="s">
        <v>20</v>
      </c>
      <c r="N4" s="1" t="s">
        <v>20</v>
      </c>
      <c r="O4" s="1" t="s">
        <v>1504</v>
      </c>
      <c r="P4" s="1" t="s">
        <v>227</v>
      </c>
      <c r="Q4" s="1" t="s">
        <v>1505</v>
      </c>
      <c r="R4" s="1" t="s">
        <v>1506</v>
      </c>
      <c r="S4" s="1" t="s">
        <v>103</v>
      </c>
    </row>
    <row r="5" spans="1:19" ht="285" x14ac:dyDescent="0.25">
      <c r="A5" s="1">
        <v>229477</v>
      </c>
      <c r="B5" s="2" t="s">
        <v>1507</v>
      </c>
      <c r="C5" s="2" t="s">
        <v>1508</v>
      </c>
      <c r="D5" s="1">
        <v>83.6</v>
      </c>
      <c r="E5" s="1">
        <v>2349000</v>
      </c>
      <c r="F5" s="1">
        <v>28098</v>
      </c>
      <c r="G5" s="2" t="s">
        <v>1509</v>
      </c>
      <c r="H5" s="1">
        <v>469800</v>
      </c>
      <c r="I5" s="1">
        <v>80</v>
      </c>
      <c r="J5" s="1">
        <v>5619</v>
      </c>
      <c r="K5" s="1" t="s">
        <v>20</v>
      </c>
      <c r="M5" s="1" t="s">
        <v>20</v>
      </c>
      <c r="N5" s="1" t="s">
        <v>20</v>
      </c>
      <c r="O5" s="1" t="s">
        <v>1504</v>
      </c>
      <c r="P5" s="1" t="s">
        <v>227</v>
      </c>
      <c r="Q5" s="1" t="s">
        <v>1505</v>
      </c>
      <c r="R5" s="1" t="s">
        <v>1510</v>
      </c>
      <c r="S5" s="1" t="s">
        <v>103</v>
      </c>
    </row>
    <row r="6" spans="1:19" ht="50.1" customHeight="1" x14ac:dyDescent="0.25">
      <c r="A6" s="1">
        <v>279876</v>
      </c>
      <c r="B6" s="2" t="s">
        <v>1511</v>
      </c>
      <c r="C6" s="2" t="s">
        <v>1512</v>
      </c>
      <c r="D6" s="1">
        <v>582.6</v>
      </c>
      <c r="E6" s="1">
        <v>12554814.6</v>
      </c>
      <c r="F6" s="1">
        <v>21549</v>
      </c>
      <c r="H6" s="1">
        <v>6277407</v>
      </c>
      <c r="I6" s="1">
        <v>50</v>
      </c>
      <c r="J6" s="1">
        <v>10774</v>
      </c>
      <c r="K6" s="1" t="s">
        <v>20</v>
      </c>
      <c r="M6" s="1" t="s">
        <v>20</v>
      </c>
      <c r="N6" s="1" t="s">
        <v>20</v>
      </c>
      <c r="O6" s="1" t="s">
        <v>1513</v>
      </c>
      <c r="P6" s="1" t="s">
        <v>792</v>
      </c>
      <c r="R6" s="1" t="s">
        <v>1514</v>
      </c>
      <c r="S6" s="1" t="s">
        <v>103</v>
      </c>
    </row>
    <row r="7" spans="1:19" ht="50.1" customHeight="1" x14ac:dyDescent="0.25">
      <c r="A7" s="1">
        <v>348758</v>
      </c>
      <c r="B7" s="2" t="s">
        <v>1515</v>
      </c>
      <c r="C7" s="2" t="s">
        <v>1515</v>
      </c>
      <c r="E7" s="1">
        <v>3803470</v>
      </c>
      <c r="H7" s="1">
        <v>3803470</v>
      </c>
      <c r="K7" s="1" t="s">
        <v>20</v>
      </c>
      <c r="M7" s="1" t="s">
        <v>20</v>
      </c>
      <c r="N7" s="1" t="s">
        <v>20</v>
      </c>
      <c r="O7" s="1" t="s">
        <v>1516</v>
      </c>
      <c r="P7" s="1" t="s">
        <v>1077</v>
      </c>
      <c r="R7" s="1" t="s">
        <v>1517</v>
      </c>
      <c r="S7" s="1" t="s">
        <v>25</v>
      </c>
    </row>
    <row r="8" spans="1:19" ht="50.1" customHeight="1" x14ac:dyDescent="0.25">
      <c r="A8" s="1">
        <v>347993</v>
      </c>
      <c r="B8" s="2" t="s">
        <v>1518</v>
      </c>
      <c r="C8" s="2" t="s">
        <v>1519</v>
      </c>
      <c r="D8" s="1">
        <v>43.6</v>
      </c>
      <c r="E8" s="1">
        <v>2340000</v>
      </c>
      <c r="F8" s="1">
        <v>53669</v>
      </c>
      <c r="H8" s="1">
        <v>2340000</v>
      </c>
      <c r="J8" s="1">
        <v>53669</v>
      </c>
      <c r="K8" s="1">
        <v>1960000</v>
      </c>
      <c r="L8" s="1">
        <v>44954</v>
      </c>
      <c r="M8" s="1">
        <v>-380000</v>
      </c>
      <c r="N8" s="1">
        <v>-16</v>
      </c>
      <c r="O8" s="1" t="s">
        <v>1520</v>
      </c>
      <c r="P8" s="1" t="s">
        <v>227</v>
      </c>
      <c r="Q8" s="1" t="s">
        <v>1521</v>
      </c>
      <c r="S8" s="1" t="s">
        <v>25</v>
      </c>
    </row>
    <row r="9" spans="1:19" ht="165" x14ac:dyDescent="0.25">
      <c r="A9" s="1">
        <v>335967</v>
      </c>
      <c r="B9" s="2" t="s">
        <v>1522</v>
      </c>
      <c r="C9" s="2" t="s">
        <v>1523</v>
      </c>
      <c r="D9" s="1">
        <v>208.7</v>
      </c>
      <c r="E9" s="1">
        <v>6290560</v>
      </c>
      <c r="F9" s="1">
        <v>30141</v>
      </c>
      <c r="G9" s="2" t="s">
        <v>1524</v>
      </c>
      <c r="H9" s="1">
        <v>5032451</v>
      </c>
      <c r="I9" s="1">
        <v>19</v>
      </c>
      <c r="J9" s="1">
        <v>24113</v>
      </c>
      <c r="K9" s="1" t="s">
        <v>20</v>
      </c>
      <c r="M9" s="1" t="s">
        <v>20</v>
      </c>
      <c r="N9" s="1" t="s">
        <v>20</v>
      </c>
      <c r="O9" s="1" t="s">
        <v>249</v>
      </c>
      <c r="P9" s="1" t="s">
        <v>1525</v>
      </c>
      <c r="Q9" s="1" t="s">
        <v>1526</v>
      </c>
      <c r="R9" s="1" t="s">
        <v>1527</v>
      </c>
      <c r="S9" s="1" t="s">
        <v>103</v>
      </c>
    </row>
    <row r="10" spans="1:19" ht="50.1" customHeight="1" x14ac:dyDescent="0.25">
      <c r="A10" s="1">
        <v>367330</v>
      </c>
      <c r="B10" s="2" t="s">
        <v>1528</v>
      </c>
      <c r="C10" s="2" t="s">
        <v>1529</v>
      </c>
      <c r="D10" s="1">
        <v>298.39999999999998</v>
      </c>
      <c r="E10" s="1">
        <v>6052500</v>
      </c>
      <c r="F10" s="1">
        <v>20283</v>
      </c>
      <c r="H10" s="1">
        <v>6052500</v>
      </c>
      <c r="J10" s="1">
        <v>20283</v>
      </c>
      <c r="K10" s="1" t="s">
        <v>20</v>
      </c>
      <c r="M10" s="1" t="s">
        <v>20</v>
      </c>
      <c r="N10" s="1" t="s">
        <v>20</v>
      </c>
      <c r="O10" s="1" t="s">
        <v>30</v>
      </c>
      <c r="P10" s="1" t="s">
        <v>295</v>
      </c>
      <c r="R10" s="1" t="s">
        <v>1530</v>
      </c>
      <c r="S10" s="1" t="s">
        <v>25</v>
      </c>
    </row>
    <row r="11" spans="1:19" ht="50.1" customHeight="1" x14ac:dyDescent="0.25">
      <c r="A11" s="1">
        <v>368613</v>
      </c>
      <c r="B11" s="2" t="s">
        <v>1531</v>
      </c>
      <c r="C11" s="2" t="s">
        <v>1532</v>
      </c>
      <c r="D11" s="1">
        <v>13</v>
      </c>
      <c r="E11" s="1">
        <v>1748340.01</v>
      </c>
      <c r="F11" s="1">
        <v>134487</v>
      </c>
      <c r="H11" s="1">
        <v>1748340</v>
      </c>
      <c r="J11" s="1">
        <v>134487</v>
      </c>
      <c r="K11" s="1" t="s">
        <v>20</v>
      </c>
      <c r="M11" s="1" t="s">
        <v>20</v>
      </c>
      <c r="N11" s="1" t="s">
        <v>20</v>
      </c>
      <c r="O11" s="1" t="s">
        <v>244</v>
      </c>
      <c r="P11" s="1" t="s">
        <v>245</v>
      </c>
      <c r="R11" s="1" t="s">
        <v>1533</v>
      </c>
      <c r="S11" s="1" t="s">
        <v>25</v>
      </c>
    </row>
    <row r="12" spans="1:19" ht="50.1" customHeight="1" x14ac:dyDescent="0.25">
      <c r="A12" s="1">
        <v>368617</v>
      </c>
      <c r="B12" s="2" t="s">
        <v>1534</v>
      </c>
      <c r="C12" s="2" t="s">
        <v>1535</v>
      </c>
      <c r="D12" s="1">
        <v>101.6</v>
      </c>
      <c r="E12" s="1">
        <v>4265030.7</v>
      </c>
      <c r="F12" s="1">
        <v>41978</v>
      </c>
      <c r="H12" s="1">
        <v>4265031</v>
      </c>
      <c r="J12" s="1">
        <v>41978</v>
      </c>
      <c r="K12" s="1" t="s">
        <v>20</v>
      </c>
      <c r="M12" s="1" t="s">
        <v>20</v>
      </c>
      <c r="N12" s="1" t="s">
        <v>20</v>
      </c>
      <c r="O12" s="1" t="s">
        <v>244</v>
      </c>
      <c r="P12" s="1" t="s">
        <v>245</v>
      </c>
      <c r="R12" s="1" t="s">
        <v>1536</v>
      </c>
      <c r="S12" s="1" t="s">
        <v>25</v>
      </c>
    </row>
    <row r="13" spans="1:19" ht="50.1" customHeight="1" x14ac:dyDescent="0.25">
      <c r="A13" s="1">
        <v>379374</v>
      </c>
      <c r="B13" s="2" t="s">
        <v>1537</v>
      </c>
      <c r="C13" s="2" t="s">
        <v>1538</v>
      </c>
      <c r="D13" s="1">
        <v>64.8</v>
      </c>
      <c r="E13" s="1">
        <v>2234000</v>
      </c>
      <c r="F13" s="1">
        <v>34475</v>
      </c>
      <c r="H13" s="1">
        <v>2234000</v>
      </c>
      <c r="J13" s="1">
        <v>34475</v>
      </c>
      <c r="K13" s="1" t="s">
        <v>20</v>
      </c>
      <c r="M13" s="1" t="s">
        <v>20</v>
      </c>
      <c r="N13" s="1" t="s">
        <v>20</v>
      </c>
      <c r="O13" s="1" t="s">
        <v>48</v>
      </c>
      <c r="P13" s="1" t="s">
        <v>49</v>
      </c>
      <c r="Q13" s="1" t="s">
        <v>1539</v>
      </c>
      <c r="R13" s="1" t="s">
        <v>1540</v>
      </c>
      <c r="S13" s="1" t="s">
        <v>25</v>
      </c>
    </row>
    <row r="14" spans="1:19" ht="50.1" customHeight="1" x14ac:dyDescent="0.25">
      <c r="A14" s="1">
        <v>384505</v>
      </c>
      <c r="B14" s="2" t="s">
        <v>1541</v>
      </c>
      <c r="C14" s="2" t="s">
        <v>1542</v>
      </c>
      <c r="D14" s="1">
        <v>17</v>
      </c>
      <c r="E14" s="1">
        <v>5270000</v>
      </c>
      <c r="F14" s="1">
        <v>310000</v>
      </c>
      <c r="H14" s="1">
        <v>5270000</v>
      </c>
      <c r="J14" s="1">
        <v>310000</v>
      </c>
      <c r="K14" s="1" t="s">
        <v>20</v>
      </c>
      <c r="M14" s="1" t="s">
        <v>20</v>
      </c>
      <c r="N14" s="1" t="s">
        <v>20</v>
      </c>
      <c r="O14" s="1" t="s">
        <v>36</v>
      </c>
      <c r="P14" s="1" t="s">
        <v>49</v>
      </c>
      <c r="Q14" s="1" t="s">
        <v>1543</v>
      </c>
      <c r="R14" s="1" t="s">
        <v>1544</v>
      </c>
      <c r="S14" s="1" t="s">
        <v>25</v>
      </c>
    </row>
    <row r="15" spans="1:19" ht="50.1" customHeight="1" x14ac:dyDescent="0.25">
      <c r="A15" s="1">
        <v>386110</v>
      </c>
      <c r="B15" s="2" t="s">
        <v>1545</v>
      </c>
      <c r="C15" s="2" t="s">
        <v>1546</v>
      </c>
      <c r="D15" s="1">
        <v>78</v>
      </c>
      <c r="E15" s="1">
        <v>100000</v>
      </c>
      <c r="F15" s="1">
        <v>1282</v>
      </c>
      <c r="H15" s="1">
        <v>100000</v>
      </c>
      <c r="J15" s="1">
        <v>1282</v>
      </c>
      <c r="K15" s="1" t="s">
        <v>20</v>
      </c>
      <c r="M15" s="1" t="s">
        <v>20</v>
      </c>
      <c r="N15" s="1" t="s">
        <v>20</v>
      </c>
      <c r="O15" s="1" t="s">
        <v>217</v>
      </c>
      <c r="P15" s="1" t="s">
        <v>160</v>
      </c>
      <c r="R15" s="1" t="s">
        <v>1547</v>
      </c>
      <c r="S15" s="1" t="s">
        <v>25</v>
      </c>
    </row>
    <row r="16" spans="1:19" ht="50.1" customHeight="1" x14ac:dyDescent="0.25">
      <c r="A16" s="1">
        <v>386111</v>
      </c>
      <c r="B16" s="2" t="s">
        <v>1548</v>
      </c>
      <c r="C16" s="2" t="s">
        <v>1549</v>
      </c>
      <c r="D16" s="1">
        <v>578</v>
      </c>
      <c r="E16" s="1">
        <v>300000</v>
      </c>
      <c r="F16" s="1">
        <v>519</v>
      </c>
      <c r="H16" s="1">
        <v>300000</v>
      </c>
      <c r="J16" s="1">
        <v>519</v>
      </c>
      <c r="K16" s="1" t="s">
        <v>20</v>
      </c>
      <c r="M16" s="1" t="s">
        <v>20</v>
      </c>
      <c r="N16" s="1" t="s">
        <v>20</v>
      </c>
      <c r="O16" s="1" t="s">
        <v>217</v>
      </c>
      <c r="P16" s="1" t="s">
        <v>160</v>
      </c>
      <c r="R16" s="1" t="s">
        <v>1550</v>
      </c>
      <c r="S16" s="1" t="s">
        <v>25</v>
      </c>
    </row>
    <row r="17" spans="1:19" ht="50.1" customHeight="1" x14ac:dyDescent="0.25">
      <c r="A17" s="1">
        <v>386114</v>
      </c>
      <c r="B17" s="2" t="s">
        <v>1551</v>
      </c>
      <c r="C17" s="2" t="s">
        <v>1552</v>
      </c>
      <c r="D17" s="1">
        <v>604</v>
      </c>
      <c r="E17" s="1">
        <v>915020</v>
      </c>
      <c r="F17" s="1">
        <v>1514</v>
      </c>
      <c r="H17" s="1">
        <v>915020</v>
      </c>
      <c r="J17" s="1">
        <v>1514</v>
      </c>
      <c r="K17" s="1" t="s">
        <v>20</v>
      </c>
      <c r="M17" s="1" t="s">
        <v>20</v>
      </c>
      <c r="N17" s="1" t="s">
        <v>20</v>
      </c>
      <c r="O17" s="1" t="s">
        <v>217</v>
      </c>
      <c r="P17" s="1" t="s">
        <v>160</v>
      </c>
      <c r="R17" s="1" t="s">
        <v>1553</v>
      </c>
      <c r="S17" s="1" t="s">
        <v>25</v>
      </c>
    </row>
    <row r="18" spans="1:19" ht="50.1" customHeight="1" x14ac:dyDescent="0.25">
      <c r="A18" s="1">
        <v>386116</v>
      </c>
      <c r="B18" s="2" t="s">
        <v>1554</v>
      </c>
      <c r="C18" s="2" t="s">
        <v>1555</v>
      </c>
      <c r="D18" s="1">
        <v>564</v>
      </c>
      <c r="E18" s="1">
        <v>854680</v>
      </c>
      <c r="F18" s="1">
        <v>1515</v>
      </c>
      <c r="H18" s="1">
        <v>854680</v>
      </c>
      <c r="J18" s="1">
        <v>1515</v>
      </c>
      <c r="K18" s="1" t="s">
        <v>20</v>
      </c>
      <c r="M18" s="1" t="s">
        <v>20</v>
      </c>
      <c r="N18" s="1" t="s">
        <v>20</v>
      </c>
      <c r="O18" s="1" t="s">
        <v>217</v>
      </c>
      <c r="P18" s="1" t="s">
        <v>160</v>
      </c>
      <c r="R18" s="1" t="s">
        <v>1556</v>
      </c>
      <c r="S18" s="1" t="s">
        <v>25</v>
      </c>
    </row>
    <row r="19" spans="1:19" ht="50.1" customHeight="1" x14ac:dyDescent="0.25">
      <c r="A19" s="1">
        <v>386117</v>
      </c>
      <c r="B19" s="2" t="s">
        <v>1557</v>
      </c>
      <c r="C19" s="2" t="s">
        <v>1558</v>
      </c>
      <c r="D19" s="1">
        <v>882</v>
      </c>
      <c r="E19" s="1">
        <v>928610</v>
      </c>
      <c r="F19" s="1">
        <v>1052</v>
      </c>
      <c r="H19" s="1">
        <v>928610</v>
      </c>
      <c r="J19" s="1">
        <v>1052</v>
      </c>
      <c r="K19" s="1" t="s">
        <v>20</v>
      </c>
      <c r="M19" s="1" t="s">
        <v>20</v>
      </c>
      <c r="N19" s="1" t="s">
        <v>20</v>
      </c>
      <c r="O19" s="1" t="s">
        <v>217</v>
      </c>
      <c r="P19" s="1" t="s">
        <v>160</v>
      </c>
      <c r="R19" s="1" t="s">
        <v>1559</v>
      </c>
      <c r="S19" s="1" t="s">
        <v>25</v>
      </c>
    </row>
    <row r="20" spans="1:19" ht="50.1" customHeight="1" x14ac:dyDescent="0.25">
      <c r="A20" s="1">
        <v>386118</v>
      </c>
      <c r="B20" s="2" t="s">
        <v>1560</v>
      </c>
      <c r="C20" s="2" t="s">
        <v>1561</v>
      </c>
      <c r="D20" s="1">
        <v>1155</v>
      </c>
      <c r="E20" s="1">
        <v>1507150</v>
      </c>
      <c r="F20" s="1">
        <v>1304</v>
      </c>
      <c r="H20" s="1">
        <v>1507150</v>
      </c>
      <c r="J20" s="1">
        <v>1304</v>
      </c>
      <c r="K20" s="1" t="s">
        <v>20</v>
      </c>
      <c r="M20" s="1" t="s">
        <v>20</v>
      </c>
      <c r="N20" s="1" t="s">
        <v>20</v>
      </c>
      <c r="O20" s="1" t="s">
        <v>217</v>
      </c>
      <c r="P20" s="1" t="s">
        <v>160</v>
      </c>
      <c r="R20" s="1" t="s">
        <v>1562</v>
      </c>
      <c r="S20" s="1" t="s">
        <v>25</v>
      </c>
    </row>
    <row r="21" spans="1:19" ht="50.1" customHeight="1" x14ac:dyDescent="0.25">
      <c r="A21" s="1">
        <v>386119</v>
      </c>
      <c r="B21" s="2" t="s">
        <v>1563</v>
      </c>
      <c r="C21" s="2" t="s">
        <v>1564</v>
      </c>
      <c r="D21" s="1">
        <v>139.1</v>
      </c>
      <c r="E21" s="1">
        <v>1120</v>
      </c>
      <c r="F21" s="1">
        <v>8</v>
      </c>
      <c r="H21" s="1">
        <v>1120</v>
      </c>
      <c r="J21" s="1">
        <v>8</v>
      </c>
      <c r="K21" s="1" t="s">
        <v>20</v>
      </c>
      <c r="M21" s="1" t="s">
        <v>20</v>
      </c>
      <c r="N21" s="1" t="s">
        <v>20</v>
      </c>
      <c r="O21" s="1" t="s">
        <v>217</v>
      </c>
      <c r="P21" s="1" t="s">
        <v>160</v>
      </c>
      <c r="R21" s="1" t="s">
        <v>1565</v>
      </c>
      <c r="S21" s="1" t="s">
        <v>25</v>
      </c>
    </row>
    <row r="22" spans="1:19" ht="50.1" customHeight="1" x14ac:dyDescent="0.25">
      <c r="A22" s="1">
        <v>386120</v>
      </c>
      <c r="B22" s="2" t="s">
        <v>1566</v>
      </c>
      <c r="C22" s="2" t="s">
        <v>1567</v>
      </c>
      <c r="D22" s="1">
        <v>72.8</v>
      </c>
      <c r="E22" s="1">
        <v>208420</v>
      </c>
      <c r="F22" s="1">
        <v>2862</v>
      </c>
      <c r="H22" s="1">
        <v>208420</v>
      </c>
      <c r="J22" s="1">
        <v>2862</v>
      </c>
      <c r="K22" s="1" t="s">
        <v>20</v>
      </c>
      <c r="M22" s="1" t="s">
        <v>20</v>
      </c>
      <c r="N22" s="1" t="s">
        <v>20</v>
      </c>
      <c r="O22" s="1" t="s">
        <v>217</v>
      </c>
      <c r="P22" s="1" t="s">
        <v>160</v>
      </c>
      <c r="R22" s="1" t="s">
        <v>1568</v>
      </c>
      <c r="S22" s="1" t="s">
        <v>25</v>
      </c>
    </row>
    <row r="23" spans="1:19" ht="50.1" customHeight="1" x14ac:dyDescent="0.25">
      <c r="A23" s="1">
        <v>386121</v>
      </c>
      <c r="B23" s="2" t="s">
        <v>1569</v>
      </c>
      <c r="C23" s="2" t="s">
        <v>1570</v>
      </c>
      <c r="D23" s="1">
        <v>680</v>
      </c>
      <c r="E23" s="1">
        <v>716010</v>
      </c>
      <c r="F23" s="1">
        <v>1052</v>
      </c>
      <c r="H23" s="1">
        <v>716010</v>
      </c>
      <c r="J23" s="1">
        <v>1052</v>
      </c>
      <c r="K23" s="1" t="s">
        <v>20</v>
      </c>
      <c r="M23" s="1" t="s">
        <v>20</v>
      </c>
      <c r="N23" s="1" t="s">
        <v>20</v>
      </c>
      <c r="O23" s="1" t="s">
        <v>217</v>
      </c>
      <c r="P23" s="1" t="s">
        <v>160</v>
      </c>
      <c r="R23" s="1" t="s">
        <v>1571</v>
      </c>
      <c r="S23" s="1" t="s">
        <v>25</v>
      </c>
    </row>
    <row r="24" spans="1:19" ht="50.1" customHeight="1" x14ac:dyDescent="0.25"/>
    <row r="25" spans="1:19" ht="50.1" customHeight="1" x14ac:dyDescent="0.25"/>
    <row r="26" spans="1:19" ht="50.1" customHeight="1" x14ac:dyDescent="0.25"/>
    <row r="27" spans="1:19" ht="50.1" customHeight="1" x14ac:dyDescent="0.25"/>
    <row r="28" spans="1:19" ht="50.1" customHeight="1" x14ac:dyDescent="0.25"/>
    <row r="29" spans="1:19" ht="50.1" customHeight="1" x14ac:dyDescent="0.25"/>
    <row r="30" spans="1:19" ht="50.1" customHeight="1" x14ac:dyDescent="0.25"/>
    <row r="31" spans="1:19" ht="50.1" customHeight="1" x14ac:dyDescent="0.25"/>
    <row r="32" spans="1:19"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16.1406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380713</v>
      </c>
      <c r="B4" s="2" t="s">
        <v>1572</v>
      </c>
      <c r="C4" s="2" t="s">
        <v>1573</v>
      </c>
      <c r="E4" s="1">
        <v>22266900</v>
      </c>
      <c r="H4" s="1">
        <v>22266900</v>
      </c>
      <c r="K4" s="1" t="s">
        <v>20</v>
      </c>
      <c r="M4" s="1" t="s">
        <v>20</v>
      </c>
      <c r="N4" s="1" t="s">
        <v>20</v>
      </c>
      <c r="O4" s="1" t="s">
        <v>294</v>
      </c>
      <c r="P4" s="1" t="s">
        <v>273</v>
      </c>
      <c r="Q4" s="1" t="s">
        <v>1574</v>
      </c>
      <c r="R4" s="1" t="s">
        <v>1575</v>
      </c>
      <c r="S4" s="1" t="s">
        <v>25</v>
      </c>
    </row>
    <row r="5" spans="1:19" ht="50.1" customHeight="1" x14ac:dyDescent="0.25"/>
    <row r="6" spans="1:19" ht="50.1" customHeight="1" x14ac:dyDescent="0.25"/>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topLeftCell="A22" workbookViewId="0">
      <selection activeCell="D11" sqref="D11"/>
    </sheetView>
  </sheetViews>
  <sheetFormatPr defaultRowHeight="15" x14ac:dyDescent="0.25"/>
  <cols>
    <col min="1" max="1" width="8.7109375" style="1" customWidth="1"/>
    <col min="2" max="2" width="48.42578125" style="2" customWidth="1"/>
    <col min="3" max="3" width="34.1406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321555</v>
      </c>
      <c r="B4" s="2" t="s">
        <v>1576</v>
      </c>
      <c r="C4" s="2" t="s">
        <v>1577</v>
      </c>
      <c r="D4" s="1">
        <v>39.4</v>
      </c>
      <c r="E4" s="1">
        <v>391903.65</v>
      </c>
      <c r="F4" s="1">
        <v>9946</v>
      </c>
      <c r="H4" s="1">
        <v>372308</v>
      </c>
      <c r="I4" s="1">
        <v>5</v>
      </c>
      <c r="J4" s="1">
        <v>9449</v>
      </c>
      <c r="K4" s="1" t="s">
        <v>20</v>
      </c>
      <c r="M4" s="1" t="s">
        <v>20</v>
      </c>
      <c r="N4" s="1" t="s">
        <v>20</v>
      </c>
      <c r="O4" s="1" t="s">
        <v>1578</v>
      </c>
      <c r="P4" s="1" t="s">
        <v>1579</v>
      </c>
      <c r="R4" s="1" t="s">
        <v>1580</v>
      </c>
      <c r="S4" s="1" t="s">
        <v>103</v>
      </c>
    </row>
    <row r="5" spans="1:19" ht="50.1" customHeight="1" x14ac:dyDescent="0.25">
      <c r="A5" s="1">
        <v>321556</v>
      </c>
      <c r="B5" s="2" t="s">
        <v>1581</v>
      </c>
      <c r="C5" s="2" t="s">
        <v>1582</v>
      </c>
      <c r="D5" s="1">
        <v>108.2</v>
      </c>
      <c r="E5" s="1">
        <v>5045625</v>
      </c>
      <c r="F5" s="1">
        <v>46632</v>
      </c>
      <c r="H5" s="1">
        <v>4793343</v>
      </c>
      <c r="I5" s="1">
        <v>5</v>
      </c>
      <c r="J5" s="1">
        <v>44300</v>
      </c>
      <c r="K5" s="1" t="s">
        <v>20</v>
      </c>
      <c r="M5" s="1" t="s">
        <v>20</v>
      </c>
      <c r="N5" s="1" t="s">
        <v>20</v>
      </c>
      <c r="O5" s="1" t="s">
        <v>1578</v>
      </c>
      <c r="P5" s="1" t="s">
        <v>1579</v>
      </c>
      <c r="R5" s="1" t="s">
        <v>1583</v>
      </c>
      <c r="S5" s="1" t="s">
        <v>103</v>
      </c>
    </row>
    <row r="6" spans="1:19" ht="50.1" customHeight="1" x14ac:dyDescent="0.25">
      <c r="A6" s="1">
        <v>325422</v>
      </c>
      <c r="B6" s="2" t="s">
        <v>1584</v>
      </c>
      <c r="C6" s="2" t="s">
        <v>1585</v>
      </c>
      <c r="D6" s="1">
        <v>861.6</v>
      </c>
      <c r="E6" s="1">
        <v>14081990.4</v>
      </c>
      <c r="F6" s="1">
        <v>16344</v>
      </c>
      <c r="H6" s="1">
        <v>13377890</v>
      </c>
      <c r="I6" s="1">
        <v>5</v>
      </c>
      <c r="J6" s="1">
        <v>15526</v>
      </c>
      <c r="K6" s="1" t="s">
        <v>20</v>
      </c>
      <c r="M6" s="1" t="s">
        <v>20</v>
      </c>
      <c r="N6" s="1" t="s">
        <v>20</v>
      </c>
      <c r="O6" s="1" t="s">
        <v>1578</v>
      </c>
      <c r="P6" s="1" t="s">
        <v>1579</v>
      </c>
      <c r="R6" s="1" t="s">
        <v>1586</v>
      </c>
      <c r="S6" s="1" t="s">
        <v>103</v>
      </c>
    </row>
    <row r="7" spans="1:19" ht="50.1" customHeight="1" x14ac:dyDescent="0.25">
      <c r="A7" s="1">
        <v>362795</v>
      </c>
      <c r="B7" s="2" t="s">
        <v>1587</v>
      </c>
      <c r="C7" s="2" t="s">
        <v>1588</v>
      </c>
      <c r="D7" s="1">
        <v>93.7</v>
      </c>
      <c r="E7" s="1">
        <v>1402812</v>
      </c>
      <c r="F7" s="1">
        <v>14971</v>
      </c>
      <c r="H7" s="1">
        <v>467604</v>
      </c>
      <c r="I7" s="1">
        <v>66</v>
      </c>
      <c r="J7" s="1">
        <v>4990</v>
      </c>
      <c r="K7" s="1" t="s">
        <v>20</v>
      </c>
      <c r="M7" s="1" t="s">
        <v>20</v>
      </c>
      <c r="N7" s="1" t="s">
        <v>20</v>
      </c>
      <c r="O7" s="1" t="s">
        <v>93</v>
      </c>
      <c r="P7" s="1" t="s">
        <v>49</v>
      </c>
      <c r="R7" s="1" t="s">
        <v>1589</v>
      </c>
      <c r="S7" s="1" t="s">
        <v>103</v>
      </c>
    </row>
    <row r="8" spans="1:19" ht="50.1" customHeight="1" x14ac:dyDescent="0.25">
      <c r="A8" s="1">
        <v>366985</v>
      </c>
      <c r="B8" s="2" t="s">
        <v>1590</v>
      </c>
      <c r="C8" s="2" t="s">
        <v>1591</v>
      </c>
      <c r="D8" s="1">
        <v>195.6</v>
      </c>
      <c r="E8" s="1">
        <v>6769180</v>
      </c>
      <c r="F8" s="1">
        <v>34607</v>
      </c>
      <c r="H8" s="1">
        <v>6769180</v>
      </c>
      <c r="J8" s="1">
        <v>34607</v>
      </c>
      <c r="K8" s="1" t="s">
        <v>20</v>
      </c>
      <c r="M8" s="1" t="s">
        <v>20</v>
      </c>
      <c r="N8" s="1" t="s">
        <v>20</v>
      </c>
      <c r="O8" s="1" t="s">
        <v>357</v>
      </c>
      <c r="P8" s="1" t="s">
        <v>1592</v>
      </c>
      <c r="Q8" s="1" t="s">
        <v>1593</v>
      </c>
      <c r="R8" s="1" t="s">
        <v>1594</v>
      </c>
      <c r="S8" s="1" t="s">
        <v>25</v>
      </c>
    </row>
    <row r="9" spans="1:19" ht="50.1" customHeight="1" x14ac:dyDescent="0.25">
      <c r="A9" s="1">
        <v>369342</v>
      </c>
      <c r="B9" s="2" t="s">
        <v>1590</v>
      </c>
      <c r="C9" s="2" t="s">
        <v>1591</v>
      </c>
      <c r="D9" s="1">
        <v>195.6</v>
      </c>
      <c r="E9" s="1">
        <v>6769180</v>
      </c>
      <c r="F9" s="1">
        <v>34607</v>
      </c>
      <c r="H9" s="1">
        <v>6769180</v>
      </c>
      <c r="J9" s="1">
        <v>34607</v>
      </c>
      <c r="K9" s="1" t="s">
        <v>20</v>
      </c>
      <c r="M9" s="1" t="s">
        <v>20</v>
      </c>
      <c r="N9" s="1" t="s">
        <v>20</v>
      </c>
      <c r="O9" s="1" t="s">
        <v>357</v>
      </c>
      <c r="P9" s="1" t="s">
        <v>1592</v>
      </c>
      <c r="Q9" s="1" t="s">
        <v>1593</v>
      </c>
      <c r="R9" s="1" t="s">
        <v>1594</v>
      </c>
      <c r="S9" s="1" t="s">
        <v>25</v>
      </c>
    </row>
    <row r="10" spans="1:19" ht="50.1" customHeight="1" x14ac:dyDescent="0.25">
      <c r="A10" s="1">
        <v>375192</v>
      </c>
      <c r="B10" s="2" t="s">
        <v>1595</v>
      </c>
      <c r="C10" s="2" t="s">
        <v>1596</v>
      </c>
      <c r="D10" s="1">
        <v>1078.3</v>
      </c>
      <c r="E10" s="1">
        <v>1022840</v>
      </c>
      <c r="F10" s="1">
        <v>948</v>
      </c>
      <c r="H10" s="1">
        <v>1022840</v>
      </c>
      <c r="J10" s="1">
        <v>948</v>
      </c>
      <c r="K10" s="1" t="s">
        <v>20</v>
      </c>
      <c r="M10" s="1" t="s">
        <v>20</v>
      </c>
      <c r="N10" s="1" t="s">
        <v>20</v>
      </c>
      <c r="O10" s="1" t="s">
        <v>206</v>
      </c>
      <c r="P10" s="1" t="s">
        <v>295</v>
      </c>
      <c r="Q10" s="1" t="s">
        <v>1597</v>
      </c>
      <c r="R10" s="1" t="s">
        <v>1598</v>
      </c>
      <c r="S10" s="1" t="s">
        <v>25</v>
      </c>
    </row>
    <row r="11" spans="1:19" ht="50.1" customHeight="1" x14ac:dyDescent="0.25">
      <c r="A11" s="1">
        <v>375196</v>
      </c>
      <c r="B11" s="2" t="s">
        <v>1599</v>
      </c>
      <c r="C11" s="2" t="s">
        <v>1600</v>
      </c>
      <c r="D11" s="1">
        <v>128.19999999999999</v>
      </c>
      <c r="E11" s="1">
        <v>71106.8</v>
      </c>
      <c r="F11" s="1">
        <v>554</v>
      </c>
      <c r="H11" s="1">
        <v>71107</v>
      </c>
      <c r="J11" s="1">
        <v>554</v>
      </c>
      <c r="K11" s="1" t="s">
        <v>20</v>
      </c>
      <c r="M11" s="1" t="s">
        <v>20</v>
      </c>
      <c r="N11" s="1" t="s">
        <v>20</v>
      </c>
      <c r="O11" s="1" t="s">
        <v>206</v>
      </c>
      <c r="P11" s="1" t="s">
        <v>295</v>
      </c>
      <c r="Q11" s="1" t="s">
        <v>1601</v>
      </c>
      <c r="R11" s="1" t="s">
        <v>1602</v>
      </c>
      <c r="S11" s="1" t="s">
        <v>25</v>
      </c>
    </row>
    <row r="12" spans="1:19" ht="50.1" customHeight="1" x14ac:dyDescent="0.25">
      <c r="A12" s="1">
        <v>375198</v>
      </c>
      <c r="B12" s="2" t="s">
        <v>1603</v>
      </c>
      <c r="C12" s="2" t="s">
        <v>1604</v>
      </c>
      <c r="D12" s="1">
        <v>61</v>
      </c>
      <c r="E12" s="1">
        <v>1526060</v>
      </c>
      <c r="F12" s="1">
        <v>25017</v>
      </c>
      <c r="H12" s="1">
        <v>1526060</v>
      </c>
      <c r="J12" s="1">
        <v>25017</v>
      </c>
      <c r="K12" s="1" t="s">
        <v>20</v>
      </c>
      <c r="M12" s="1" t="s">
        <v>20</v>
      </c>
      <c r="N12" s="1" t="s">
        <v>20</v>
      </c>
      <c r="O12" s="1" t="s">
        <v>206</v>
      </c>
      <c r="P12" s="1" t="s">
        <v>295</v>
      </c>
      <c r="Q12" s="1" t="s">
        <v>1605</v>
      </c>
      <c r="R12" s="1" t="s">
        <v>1606</v>
      </c>
      <c r="S12" s="1" t="s">
        <v>25</v>
      </c>
    </row>
    <row r="13" spans="1:19" ht="50.1" customHeight="1" x14ac:dyDescent="0.25">
      <c r="A13" s="1">
        <v>375201</v>
      </c>
      <c r="B13" s="2" t="s">
        <v>1607</v>
      </c>
      <c r="C13" s="2" t="s">
        <v>1608</v>
      </c>
      <c r="D13" s="1">
        <v>219.7</v>
      </c>
      <c r="E13" s="1">
        <v>232216</v>
      </c>
      <c r="F13" s="1">
        <v>1056</v>
      </c>
      <c r="H13" s="1">
        <v>232216</v>
      </c>
      <c r="J13" s="1">
        <v>1056</v>
      </c>
      <c r="K13" s="1" t="s">
        <v>20</v>
      </c>
      <c r="M13" s="1" t="s">
        <v>20</v>
      </c>
      <c r="N13" s="1" t="s">
        <v>20</v>
      </c>
      <c r="O13" s="1" t="s">
        <v>206</v>
      </c>
      <c r="P13" s="1" t="s">
        <v>295</v>
      </c>
      <c r="Q13" s="1" t="s">
        <v>1609</v>
      </c>
      <c r="R13" s="1" t="s">
        <v>1610</v>
      </c>
      <c r="S13" s="1" t="s">
        <v>25</v>
      </c>
    </row>
    <row r="14" spans="1:19" ht="50.1" customHeight="1" x14ac:dyDescent="0.25">
      <c r="A14" s="1">
        <v>377432</v>
      </c>
      <c r="B14" s="2" t="s">
        <v>1611</v>
      </c>
      <c r="C14" s="2" t="s">
        <v>1612</v>
      </c>
      <c r="E14" s="1">
        <v>12000</v>
      </c>
      <c r="H14" s="1">
        <v>12000</v>
      </c>
      <c r="K14" s="1" t="s">
        <v>20</v>
      </c>
      <c r="M14" s="1" t="s">
        <v>20</v>
      </c>
      <c r="N14" s="1" t="s">
        <v>20</v>
      </c>
      <c r="O14" s="1" t="s">
        <v>201</v>
      </c>
      <c r="P14" s="1" t="s">
        <v>31</v>
      </c>
      <c r="R14" s="1" t="s">
        <v>1613</v>
      </c>
      <c r="S14" s="1" t="s">
        <v>25</v>
      </c>
    </row>
    <row r="15" spans="1:19" ht="50.1" customHeight="1" x14ac:dyDescent="0.25">
      <c r="A15" s="1">
        <v>382860</v>
      </c>
      <c r="B15" s="2" t="s">
        <v>1614</v>
      </c>
      <c r="C15" s="2" t="s">
        <v>1615</v>
      </c>
      <c r="D15" s="1">
        <v>72.8</v>
      </c>
      <c r="E15" s="1">
        <v>2700000</v>
      </c>
      <c r="F15" s="1">
        <v>37087</v>
      </c>
      <c r="H15" s="1">
        <v>2700000</v>
      </c>
      <c r="J15" s="1">
        <v>37087</v>
      </c>
      <c r="K15" s="1">
        <v>3590000</v>
      </c>
      <c r="L15" s="1">
        <v>49313</v>
      </c>
      <c r="M15" s="1">
        <v>890000</v>
      </c>
      <c r="N15" s="1">
        <v>33</v>
      </c>
      <c r="O15" s="1" t="s">
        <v>1616</v>
      </c>
      <c r="P15" s="1" t="s">
        <v>59</v>
      </c>
      <c r="R15" s="1" t="s">
        <v>1617</v>
      </c>
      <c r="S15" s="1" t="s">
        <v>25</v>
      </c>
    </row>
    <row r="16" spans="1:19" ht="50.1" customHeight="1" x14ac:dyDescent="0.25">
      <c r="A16" s="1">
        <v>386370</v>
      </c>
      <c r="B16" s="2" t="s">
        <v>1618</v>
      </c>
      <c r="C16" s="2" t="s">
        <v>1619</v>
      </c>
      <c r="D16" s="1">
        <v>594</v>
      </c>
      <c r="E16" s="1">
        <v>10065000</v>
      </c>
      <c r="F16" s="1">
        <v>16944</v>
      </c>
      <c r="H16" s="1">
        <v>10065000</v>
      </c>
      <c r="J16" s="1">
        <v>16944</v>
      </c>
      <c r="K16" s="1" t="s">
        <v>20</v>
      </c>
      <c r="M16" s="1" t="s">
        <v>20</v>
      </c>
      <c r="N16" s="1" t="s">
        <v>20</v>
      </c>
      <c r="O16" s="1" t="s">
        <v>681</v>
      </c>
      <c r="P16" s="1" t="s">
        <v>767</v>
      </c>
      <c r="R16" s="1" t="s">
        <v>1620</v>
      </c>
      <c r="S16" s="1" t="s">
        <v>25</v>
      </c>
    </row>
    <row r="17" spans="1:19" ht="50.1" customHeight="1" x14ac:dyDescent="0.25">
      <c r="A17" s="1">
        <v>387126</v>
      </c>
      <c r="B17" s="2" t="s">
        <v>1621</v>
      </c>
      <c r="C17" s="2" t="s">
        <v>1622</v>
      </c>
      <c r="D17" s="1">
        <v>77.7</v>
      </c>
      <c r="E17" s="1">
        <v>5484000</v>
      </c>
      <c r="F17" s="1">
        <v>70579</v>
      </c>
      <c r="H17" s="1">
        <v>5484000</v>
      </c>
      <c r="J17" s="1">
        <v>70579</v>
      </c>
      <c r="K17" s="1" t="s">
        <v>20</v>
      </c>
      <c r="M17" s="1" t="s">
        <v>20</v>
      </c>
      <c r="N17" s="1" t="s">
        <v>20</v>
      </c>
      <c r="O17" s="1" t="s">
        <v>94</v>
      </c>
      <c r="P17" s="1" t="s">
        <v>207</v>
      </c>
      <c r="Q17" s="1" t="s">
        <v>1623</v>
      </c>
      <c r="S17" s="1" t="s">
        <v>25</v>
      </c>
    </row>
    <row r="18" spans="1:19" ht="50.1" customHeight="1" x14ac:dyDescent="0.25">
      <c r="A18" s="1">
        <v>387127</v>
      </c>
      <c r="B18" s="2" t="s">
        <v>1624</v>
      </c>
      <c r="C18" s="2" t="s">
        <v>1625</v>
      </c>
      <c r="D18" s="1">
        <v>76.2</v>
      </c>
      <c r="E18" s="1">
        <v>5378400</v>
      </c>
      <c r="F18" s="1">
        <v>70582</v>
      </c>
      <c r="H18" s="1">
        <v>5378400</v>
      </c>
      <c r="J18" s="1">
        <v>70582</v>
      </c>
      <c r="K18" s="1" t="s">
        <v>20</v>
      </c>
      <c r="M18" s="1" t="s">
        <v>20</v>
      </c>
      <c r="N18" s="1" t="s">
        <v>20</v>
      </c>
      <c r="O18" s="1" t="s">
        <v>94</v>
      </c>
      <c r="P18" s="1" t="s">
        <v>207</v>
      </c>
      <c r="Q18" s="1" t="s">
        <v>1626</v>
      </c>
      <c r="S18" s="1" t="s">
        <v>25</v>
      </c>
    </row>
    <row r="19" spans="1:19" ht="50.1" customHeight="1" x14ac:dyDescent="0.25">
      <c r="A19" s="1">
        <v>387128</v>
      </c>
      <c r="B19" s="2" t="s">
        <v>1627</v>
      </c>
      <c r="C19" s="2" t="s">
        <v>1628</v>
      </c>
      <c r="D19" s="1">
        <v>77.7</v>
      </c>
      <c r="E19" s="1">
        <v>5484000</v>
      </c>
      <c r="F19" s="1">
        <v>70579</v>
      </c>
      <c r="H19" s="1">
        <v>5484000</v>
      </c>
      <c r="J19" s="1">
        <v>70579</v>
      </c>
      <c r="K19" s="1" t="s">
        <v>20</v>
      </c>
      <c r="M19" s="1" t="s">
        <v>20</v>
      </c>
      <c r="N19" s="1" t="s">
        <v>20</v>
      </c>
      <c r="O19" s="1" t="s">
        <v>94</v>
      </c>
      <c r="P19" s="1" t="s">
        <v>207</v>
      </c>
      <c r="Q19" s="1" t="s">
        <v>1629</v>
      </c>
      <c r="S19" s="1" t="s">
        <v>25</v>
      </c>
    </row>
    <row r="20" spans="1:19" ht="50.1" customHeight="1" x14ac:dyDescent="0.25">
      <c r="A20" s="1">
        <v>387129</v>
      </c>
      <c r="B20" s="2" t="s">
        <v>1630</v>
      </c>
      <c r="C20" s="2" t="s">
        <v>1631</v>
      </c>
      <c r="D20" s="1">
        <v>76.2</v>
      </c>
      <c r="E20" s="1">
        <v>5378400</v>
      </c>
      <c r="F20" s="1">
        <v>70582</v>
      </c>
      <c r="H20" s="1">
        <v>5378400</v>
      </c>
      <c r="J20" s="1">
        <v>70582</v>
      </c>
      <c r="K20" s="1" t="s">
        <v>20</v>
      </c>
      <c r="M20" s="1" t="s">
        <v>20</v>
      </c>
      <c r="N20" s="1" t="s">
        <v>20</v>
      </c>
      <c r="O20" s="1" t="s">
        <v>94</v>
      </c>
      <c r="P20" s="1" t="s">
        <v>207</v>
      </c>
      <c r="Q20" s="1" t="s">
        <v>1632</v>
      </c>
      <c r="S20" s="1" t="s">
        <v>25</v>
      </c>
    </row>
    <row r="21" spans="1:19" ht="50.1" customHeight="1" x14ac:dyDescent="0.25">
      <c r="A21" s="1">
        <v>387131</v>
      </c>
      <c r="B21" s="2" t="s">
        <v>1633</v>
      </c>
      <c r="C21" s="2" t="s">
        <v>1634</v>
      </c>
      <c r="D21" s="1">
        <v>77.7</v>
      </c>
      <c r="E21" s="1">
        <v>5484000</v>
      </c>
      <c r="F21" s="1">
        <v>70579</v>
      </c>
      <c r="H21" s="1">
        <v>5484000</v>
      </c>
      <c r="J21" s="1">
        <v>70579</v>
      </c>
      <c r="K21" s="1" t="s">
        <v>20</v>
      </c>
      <c r="M21" s="1" t="s">
        <v>20</v>
      </c>
      <c r="N21" s="1" t="s">
        <v>20</v>
      </c>
      <c r="O21" s="1" t="s">
        <v>94</v>
      </c>
      <c r="P21" s="1" t="s">
        <v>207</v>
      </c>
      <c r="Q21" s="1" t="s">
        <v>1635</v>
      </c>
      <c r="S21" s="1" t="s">
        <v>25</v>
      </c>
    </row>
    <row r="22" spans="1:19" ht="50.1" customHeight="1" x14ac:dyDescent="0.25">
      <c r="A22" s="1">
        <v>387132</v>
      </c>
      <c r="B22" s="2" t="s">
        <v>1636</v>
      </c>
      <c r="C22" s="2" t="s">
        <v>1637</v>
      </c>
      <c r="D22" s="1">
        <v>77.7</v>
      </c>
      <c r="E22" s="1">
        <v>5484000</v>
      </c>
      <c r="F22" s="1">
        <v>70579</v>
      </c>
      <c r="H22" s="1">
        <v>5484000</v>
      </c>
      <c r="J22" s="1">
        <v>70579</v>
      </c>
      <c r="K22" s="1" t="s">
        <v>20</v>
      </c>
      <c r="M22" s="1" t="s">
        <v>20</v>
      </c>
      <c r="N22" s="1" t="s">
        <v>20</v>
      </c>
      <c r="O22" s="1" t="s">
        <v>94</v>
      </c>
      <c r="P22" s="1" t="s">
        <v>207</v>
      </c>
      <c r="Q22" s="1" t="s">
        <v>1638</v>
      </c>
      <c r="S22" s="1" t="s">
        <v>25</v>
      </c>
    </row>
    <row r="23" spans="1:19" ht="50.1" customHeight="1" x14ac:dyDescent="0.25">
      <c r="A23" s="1">
        <v>387133</v>
      </c>
      <c r="B23" s="2" t="s">
        <v>1639</v>
      </c>
      <c r="C23" s="2" t="s">
        <v>1640</v>
      </c>
      <c r="D23" s="1">
        <v>101.4</v>
      </c>
      <c r="E23" s="1">
        <v>6665600</v>
      </c>
      <c r="F23" s="1">
        <v>65735</v>
      </c>
      <c r="H23" s="1">
        <v>6665600</v>
      </c>
      <c r="J23" s="1">
        <v>65735</v>
      </c>
      <c r="K23" s="1" t="s">
        <v>20</v>
      </c>
      <c r="M23" s="1" t="s">
        <v>20</v>
      </c>
      <c r="N23" s="1" t="s">
        <v>20</v>
      </c>
      <c r="O23" s="1" t="s">
        <v>94</v>
      </c>
      <c r="P23" s="1" t="s">
        <v>207</v>
      </c>
      <c r="Q23" s="1" t="s">
        <v>1641</v>
      </c>
      <c r="S23" s="1" t="s">
        <v>25</v>
      </c>
    </row>
    <row r="24" spans="1:19" ht="50.1" customHeight="1" x14ac:dyDescent="0.25">
      <c r="A24" s="1">
        <v>387134</v>
      </c>
      <c r="B24" s="2" t="s">
        <v>1642</v>
      </c>
      <c r="C24" s="2" t="s">
        <v>1643</v>
      </c>
      <c r="D24" s="1">
        <v>76</v>
      </c>
      <c r="E24" s="1">
        <v>5364000</v>
      </c>
      <c r="F24" s="1">
        <v>70578</v>
      </c>
      <c r="H24" s="1">
        <v>5364000</v>
      </c>
      <c r="J24" s="1">
        <v>70578</v>
      </c>
      <c r="K24" s="1" t="s">
        <v>20</v>
      </c>
      <c r="M24" s="1" t="s">
        <v>20</v>
      </c>
      <c r="N24" s="1" t="s">
        <v>20</v>
      </c>
      <c r="O24" s="1" t="s">
        <v>94</v>
      </c>
      <c r="P24" s="1" t="s">
        <v>207</v>
      </c>
      <c r="Q24" s="1" t="s">
        <v>1644</v>
      </c>
      <c r="S24" s="1" t="s">
        <v>25</v>
      </c>
    </row>
    <row r="25" spans="1:19" ht="50.1" customHeight="1" x14ac:dyDescent="0.25">
      <c r="A25" s="1">
        <v>387135</v>
      </c>
      <c r="B25" s="2" t="s">
        <v>1645</v>
      </c>
      <c r="C25" s="2" t="s">
        <v>1646</v>
      </c>
      <c r="D25" s="1">
        <v>76.3</v>
      </c>
      <c r="E25" s="1">
        <v>5385600</v>
      </c>
      <c r="F25" s="1">
        <v>70584</v>
      </c>
      <c r="H25" s="1">
        <v>5385600</v>
      </c>
      <c r="J25" s="1">
        <v>70584</v>
      </c>
      <c r="K25" s="1" t="s">
        <v>20</v>
      </c>
      <c r="M25" s="1" t="s">
        <v>20</v>
      </c>
      <c r="N25" s="1" t="s">
        <v>20</v>
      </c>
      <c r="O25" s="1" t="s">
        <v>94</v>
      </c>
      <c r="P25" s="1" t="s">
        <v>207</v>
      </c>
      <c r="Q25" s="1" t="s">
        <v>1647</v>
      </c>
      <c r="S25" s="1" t="s">
        <v>25</v>
      </c>
    </row>
    <row r="26" spans="1:19" ht="50.1" customHeight="1" x14ac:dyDescent="0.25">
      <c r="A26" s="1">
        <v>387136</v>
      </c>
      <c r="B26" s="2" t="s">
        <v>1648</v>
      </c>
      <c r="C26" s="2" t="s">
        <v>1649</v>
      </c>
      <c r="D26" s="1">
        <v>102.8</v>
      </c>
      <c r="E26" s="1">
        <v>6757600</v>
      </c>
      <c r="F26" s="1">
        <v>65735</v>
      </c>
      <c r="H26" s="1">
        <v>6757600</v>
      </c>
      <c r="J26" s="1">
        <v>65735</v>
      </c>
      <c r="K26" s="1" t="s">
        <v>20</v>
      </c>
      <c r="M26" s="1" t="s">
        <v>20</v>
      </c>
      <c r="N26" s="1" t="s">
        <v>20</v>
      </c>
      <c r="O26" s="1" t="s">
        <v>94</v>
      </c>
      <c r="P26" s="1" t="s">
        <v>207</v>
      </c>
      <c r="Q26" s="1" t="s">
        <v>1650</v>
      </c>
      <c r="S26" s="1" t="s">
        <v>25</v>
      </c>
    </row>
    <row r="27" spans="1:19" ht="50.1" customHeight="1" x14ac:dyDescent="0.25"/>
    <row r="28" spans="1:19" ht="50.1" customHeight="1" x14ac:dyDescent="0.25"/>
    <row r="29" spans="1:19" ht="50.1" customHeight="1" x14ac:dyDescent="0.25"/>
    <row r="30" spans="1:19" ht="50.1" customHeight="1" x14ac:dyDescent="0.25"/>
    <row r="31" spans="1:19" ht="50.1" customHeight="1" x14ac:dyDescent="0.25"/>
    <row r="32" spans="1:19"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32.425781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345490</v>
      </c>
      <c r="B4" s="2" t="s">
        <v>1651</v>
      </c>
      <c r="C4" s="2" t="s">
        <v>1652</v>
      </c>
      <c r="E4" s="1">
        <v>547200</v>
      </c>
      <c r="H4" s="1">
        <v>547200</v>
      </c>
      <c r="K4" s="1" t="s">
        <v>20</v>
      </c>
      <c r="M4" s="1" t="s">
        <v>20</v>
      </c>
      <c r="N4" s="1" t="s">
        <v>20</v>
      </c>
      <c r="O4" s="1" t="s">
        <v>249</v>
      </c>
      <c r="P4" s="1" t="s">
        <v>49</v>
      </c>
      <c r="Q4" s="1" t="s">
        <v>1653</v>
      </c>
      <c r="R4" s="1" t="s">
        <v>1654</v>
      </c>
      <c r="S4" s="1" t="s">
        <v>25</v>
      </c>
    </row>
    <row r="5" spans="1:19" ht="50.1" customHeight="1" x14ac:dyDescent="0.25">
      <c r="A5" s="1">
        <v>345485</v>
      </c>
      <c r="B5" s="2" t="s">
        <v>1655</v>
      </c>
      <c r="C5" s="2" t="s">
        <v>1656</v>
      </c>
      <c r="E5" s="1">
        <v>585000</v>
      </c>
      <c r="H5" s="1">
        <v>585000</v>
      </c>
      <c r="K5" s="1" t="s">
        <v>20</v>
      </c>
      <c r="M5" s="1" t="s">
        <v>20</v>
      </c>
      <c r="N5" s="1" t="s">
        <v>20</v>
      </c>
      <c r="O5" s="1" t="s">
        <v>249</v>
      </c>
      <c r="P5" s="1" t="s">
        <v>49</v>
      </c>
      <c r="Q5" s="1" t="s">
        <v>1657</v>
      </c>
      <c r="R5" s="1" t="s">
        <v>1658</v>
      </c>
      <c r="S5" s="1" t="s">
        <v>25</v>
      </c>
    </row>
    <row r="6" spans="1:19" ht="50.1" customHeight="1" x14ac:dyDescent="0.25">
      <c r="A6" s="1">
        <v>345487</v>
      </c>
      <c r="B6" s="2" t="s">
        <v>1659</v>
      </c>
      <c r="C6" s="2" t="s">
        <v>1660</v>
      </c>
      <c r="E6" s="1">
        <v>663300</v>
      </c>
      <c r="H6" s="1">
        <v>663300</v>
      </c>
      <c r="K6" s="1" t="s">
        <v>20</v>
      </c>
      <c r="M6" s="1" t="s">
        <v>20</v>
      </c>
      <c r="N6" s="1" t="s">
        <v>20</v>
      </c>
      <c r="O6" s="1" t="s">
        <v>249</v>
      </c>
      <c r="P6" s="1" t="s">
        <v>49</v>
      </c>
      <c r="Q6" s="1" t="s">
        <v>1661</v>
      </c>
      <c r="R6" s="1" t="s">
        <v>1662</v>
      </c>
      <c r="S6" s="1" t="s">
        <v>25</v>
      </c>
    </row>
    <row r="7" spans="1:19" ht="50.1" customHeight="1" x14ac:dyDescent="0.25">
      <c r="A7" s="1">
        <v>345488</v>
      </c>
      <c r="B7" s="2" t="s">
        <v>1651</v>
      </c>
      <c r="C7" s="2" t="s">
        <v>1663</v>
      </c>
      <c r="E7" s="1">
        <v>599400</v>
      </c>
      <c r="H7" s="1">
        <v>599400</v>
      </c>
      <c r="K7" s="1" t="s">
        <v>20</v>
      </c>
      <c r="M7" s="1" t="s">
        <v>20</v>
      </c>
      <c r="N7" s="1" t="s">
        <v>20</v>
      </c>
      <c r="O7" s="1" t="s">
        <v>249</v>
      </c>
      <c r="P7" s="1" t="s">
        <v>49</v>
      </c>
      <c r="Q7" s="1" t="s">
        <v>1664</v>
      </c>
      <c r="R7" s="1" t="s">
        <v>1665</v>
      </c>
      <c r="S7" s="1" t="s">
        <v>25</v>
      </c>
    </row>
    <row r="8" spans="1:19" ht="50.1" customHeight="1" x14ac:dyDescent="0.25">
      <c r="A8" s="1">
        <v>359596</v>
      </c>
      <c r="B8" s="2" t="s">
        <v>1666</v>
      </c>
      <c r="C8" s="2" t="s">
        <v>1667</v>
      </c>
      <c r="D8" s="1">
        <v>50.4</v>
      </c>
      <c r="E8" s="1">
        <v>585000</v>
      </c>
      <c r="F8" s="1">
        <v>11607</v>
      </c>
      <c r="H8" s="1">
        <v>585000</v>
      </c>
      <c r="J8" s="1">
        <v>11607</v>
      </c>
      <c r="K8" s="1" t="s">
        <v>20</v>
      </c>
      <c r="M8" s="1" t="s">
        <v>20</v>
      </c>
      <c r="N8" s="1" t="s">
        <v>20</v>
      </c>
      <c r="O8" s="1" t="s">
        <v>249</v>
      </c>
      <c r="P8" s="1" t="s">
        <v>49</v>
      </c>
      <c r="Q8" s="1" t="s">
        <v>1657</v>
      </c>
      <c r="R8" s="1" t="s">
        <v>1658</v>
      </c>
      <c r="S8" s="1" t="s">
        <v>25</v>
      </c>
    </row>
    <row r="9" spans="1:19" ht="50.1" customHeight="1" x14ac:dyDescent="0.25">
      <c r="A9" s="1">
        <v>359634</v>
      </c>
      <c r="B9" s="2" t="s">
        <v>1668</v>
      </c>
      <c r="C9" s="2" t="s">
        <v>1669</v>
      </c>
      <c r="D9" s="1">
        <v>43.1</v>
      </c>
      <c r="E9" s="1">
        <v>663300</v>
      </c>
      <c r="F9" s="1">
        <v>15389</v>
      </c>
      <c r="H9" s="1">
        <v>663300</v>
      </c>
      <c r="J9" s="1">
        <v>15389</v>
      </c>
      <c r="K9" s="1" t="s">
        <v>20</v>
      </c>
      <c r="M9" s="1" t="s">
        <v>20</v>
      </c>
      <c r="N9" s="1" t="s">
        <v>20</v>
      </c>
      <c r="O9" s="1" t="s">
        <v>249</v>
      </c>
      <c r="P9" s="1" t="s">
        <v>49</v>
      </c>
      <c r="Q9" s="1" t="s">
        <v>1661</v>
      </c>
      <c r="R9" s="1" t="s">
        <v>1662</v>
      </c>
      <c r="S9" s="1" t="s">
        <v>25</v>
      </c>
    </row>
    <row r="10" spans="1:19" ht="50.1" customHeight="1" x14ac:dyDescent="0.25">
      <c r="A10" s="1">
        <v>359636</v>
      </c>
      <c r="B10" s="2" t="s">
        <v>1670</v>
      </c>
      <c r="C10" s="2" t="s">
        <v>1671</v>
      </c>
      <c r="D10" s="1">
        <v>29.9</v>
      </c>
      <c r="E10" s="1">
        <v>599400</v>
      </c>
      <c r="F10" s="1">
        <v>20046</v>
      </c>
      <c r="H10" s="1">
        <v>599400</v>
      </c>
      <c r="J10" s="1">
        <v>20046</v>
      </c>
      <c r="K10" s="1" t="s">
        <v>20</v>
      </c>
      <c r="M10" s="1" t="s">
        <v>20</v>
      </c>
      <c r="N10" s="1" t="s">
        <v>20</v>
      </c>
      <c r="O10" s="1" t="s">
        <v>249</v>
      </c>
      <c r="P10" s="1" t="s">
        <v>49</v>
      </c>
      <c r="Q10" s="1" t="s">
        <v>1664</v>
      </c>
      <c r="R10" s="1" t="s">
        <v>1665</v>
      </c>
      <c r="S10" s="1" t="s">
        <v>25</v>
      </c>
    </row>
    <row r="11" spans="1:19" ht="50.1" customHeight="1" x14ac:dyDescent="0.25">
      <c r="A11" s="1">
        <v>359638</v>
      </c>
      <c r="B11" s="2" t="s">
        <v>1672</v>
      </c>
      <c r="C11" s="2" t="s">
        <v>1673</v>
      </c>
      <c r="D11" s="1">
        <v>30.6</v>
      </c>
      <c r="E11" s="1">
        <v>547200</v>
      </c>
      <c r="F11" s="1">
        <v>17882</v>
      </c>
      <c r="H11" s="1">
        <v>547200</v>
      </c>
      <c r="J11" s="1">
        <v>17882</v>
      </c>
      <c r="K11" s="1" t="s">
        <v>20</v>
      </c>
      <c r="M11" s="1" t="s">
        <v>20</v>
      </c>
      <c r="N11" s="1" t="s">
        <v>20</v>
      </c>
      <c r="O11" s="1" t="s">
        <v>249</v>
      </c>
      <c r="P11" s="1" t="s">
        <v>49</v>
      </c>
      <c r="Q11" s="1" t="s">
        <v>1653</v>
      </c>
      <c r="R11" s="1" t="s">
        <v>1654</v>
      </c>
      <c r="S11" s="1" t="s">
        <v>25</v>
      </c>
    </row>
    <row r="12" spans="1:19" ht="50.1" customHeight="1" x14ac:dyDescent="0.25">
      <c r="A12" s="1">
        <v>380896</v>
      </c>
      <c r="B12" s="2" t="s">
        <v>1674</v>
      </c>
      <c r="C12" s="2" t="s">
        <v>1675</v>
      </c>
      <c r="D12" s="1">
        <v>17.3</v>
      </c>
      <c r="E12" s="1">
        <v>131626</v>
      </c>
      <c r="F12" s="1">
        <v>7608</v>
      </c>
      <c r="H12" s="1">
        <v>131626</v>
      </c>
      <c r="J12" s="1">
        <v>7608</v>
      </c>
      <c r="K12" s="1" t="s">
        <v>20</v>
      </c>
      <c r="M12" s="1" t="s">
        <v>20</v>
      </c>
      <c r="N12" s="1" t="s">
        <v>20</v>
      </c>
      <c r="O12" s="1" t="s">
        <v>87</v>
      </c>
      <c r="P12" s="1" t="s">
        <v>160</v>
      </c>
      <c r="Q12" s="1" t="s">
        <v>1676</v>
      </c>
      <c r="R12" s="1" t="s">
        <v>1677</v>
      </c>
      <c r="S12" s="1" t="s">
        <v>25</v>
      </c>
    </row>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35.8554687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357347</v>
      </c>
      <c r="B4" s="2" t="s">
        <v>120</v>
      </c>
      <c r="C4" s="2" t="s">
        <v>121</v>
      </c>
      <c r="D4" s="1">
        <v>1076</v>
      </c>
      <c r="E4" s="1">
        <v>247464</v>
      </c>
      <c r="F4" s="1">
        <v>229</v>
      </c>
      <c r="H4" s="1">
        <v>247464</v>
      </c>
      <c r="J4" s="1">
        <v>229</v>
      </c>
      <c r="K4" s="1" t="s">
        <v>20</v>
      </c>
      <c r="M4" s="1" t="s">
        <v>20</v>
      </c>
      <c r="N4" s="1" t="s">
        <v>20</v>
      </c>
      <c r="O4" s="1" t="s">
        <v>94</v>
      </c>
      <c r="P4" s="1" t="s">
        <v>122</v>
      </c>
      <c r="R4" s="1" t="s">
        <v>123</v>
      </c>
      <c r="S4" s="1" t="s">
        <v>103</v>
      </c>
    </row>
    <row r="5" spans="1:19" ht="50.1" customHeight="1" x14ac:dyDescent="0.25">
      <c r="A5" s="1">
        <v>357321</v>
      </c>
      <c r="B5" s="2" t="s">
        <v>124</v>
      </c>
      <c r="C5" s="2" t="s">
        <v>125</v>
      </c>
      <c r="D5" s="1">
        <v>1152</v>
      </c>
      <c r="E5" s="1">
        <v>312916.5</v>
      </c>
      <c r="F5" s="1">
        <v>271</v>
      </c>
      <c r="H5" s="1">
        <v>312916</v>
      </c>
      <c r="J5" s="1">
        <v>271</v>
      </c>
      <c r="K5" s="1" t="s">
        <v>20</v>
      </c>
      <c r="M5" s="1" t="s">
        <v>20</v>
      </c>
      <c r="N5" s="1" t="s">
        <v>20</v>
      </c>
      <c r="O5" s="1" t="s">
        <v>94</v>
      </c>
      <c r="P5" s="1" t="s">
        <v>122</v>
      </c>
      <c r="R5" s="1" t="s">
        <v>126</v>
      </c>
      <c r="S5" s="1" t="s">
        <v>103</v>
      </c>
    </row>
    <row r="6" spans="1:19" ht="50.1" customHeight="1" x14ac:dyDescent="0.25">
      <c r="A6" s="1">
        <v>364933</v>
      </c>
      <c r="B6" s="2" t="s">
        <v>127</v>
      </c>
      <c r="C6" s="2" t="s">
        <v>128</v>
      </c>
      <c r="D6" s="1">
        <v>104.2</v>
      </c>
      <c r="E6" s="1">
        <v>314000</v>
      </c>
      <c r="F6" s="1">
        <v>3013</v>
      </c>
      <c r="H6" s="1">
        <v>314000</v>
      </c>
      <c r="J6" s="1">
        <v>3013</v>
      </c>
      <c r="K6" s="1" t="s">
        <v>20</v>
      </c>
      <c r="M6" s="1" t="s">
        <v>20</v>
      </c>
      <c r="N6" s="1" t="s">
        <v>20</v>
      </c>
      <c r="O6" s="1" t="s">
        <v>129</v>
      </c>
      <c r="P6" s="1" t="s">
        <v>112</v>
      </c>
      <c r="Q6" s="1" t="s">
        <v>130</v>
      </c>
      <c r="R6" s="1" t="s">
        <v>131</v>
      </c>
      <c r="S6" s="1" t="s">
        <v>25</v>
      </c>
    </row>
    <row r="7" spans="1:19" ht="50.1" customHeight="1" x14ac:dyDescent="0.25">
      <c r="A7" s="1">
        <v>364936</v>
      </c>
      <c r="B7" s="2" t="s">
        <v>132</v>
      </c>
      <c r="C7" s="2" t="s">
        <v>133</v>
      </c>
      <c r="D7" s="1">
        <v>56.78</v>
      </c>
      <c r="E7" s="1">
        <v>753000</v>
      </c>
      <c r="F7" s="1">
        <v>13261</v>
      </c>
      <c r="H7" s="1">
        <v>753000</v>
      </c>
      <c r="J7" s="1">
        <v>13261</v>
      </c>
      <c r="K7" s="1" t="s">
        <v>20</v>
      </c>
      <c r="M7" s="1" t="s">
        <v>20</v>
      </c>
      <c r="N7" s="1" t="s">
        <v>20</v>
      </c>
      <c r="O7" s="1" t="s">
        <v>129</v>
      </c>
      <c r="P7" s="1" t="s">
        <v>112</v>
      </c>
      <c r="Q7" s="1" t="s">
        <v>134</v>
      </c>
      <c r="R7" s="1" t="s">
        <v>135</v>
      </c>
      <c r="S7" s="1" t="s">
        <v>25</v>
      </c>
    </row>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6"/>
  <sheetViews>
    <sheetView workbookViewId="0">
      <selection activeCell="C6" sqref="C6"/>
    </sheetView>
  </sheetViews>
  <sheetFormatPr defaultRowHeight="15" x14ac:dyDescent="0.25"/>
  <cols>
    <col min="1" max="1" width="8.7109375" style="1" customWidth="1"/>
    <col min="2" max="2" width="48.42578125" style="2" customWidth="1"/>
    <col min="3" max="3" width="31.1406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358157</v>
      </c>
      <c r="B4" s="2" t="s">
        <v>1678</v>
      </c>
      <c r="C4" s="2" t="s">
        <v>1679</v>
      </c>
      <c r="E4" s="1">
        <v>5535000</v>
      </c>
      <c r="H4" s="1">
        <v>5535000</v>
      </c>
      <c r="K4" s="1" t="s">
        <v>20</v>
      </c>
      <c r="M4" s="1" t="s">
        <v>20</v>
      </c>
      <c r="N4" s="1" t="s">
        <v>20</v>
      </c>
      <c r="O4" s="1" t="s">
        <v>212</v>
      </c>
      <c r="P4" s="1" t="s">
        <v>1680</v>
      </c>
      <c r="Q4" s="1" t="s">
        <v>1681</v>
      </c>
      <c r="R4" s="1" t="s">
        <v>1682</v>
      </c>
      <c r="S4" s="1" t="s">
        <v>25</v>
      </c>
    </row>
    <row r="5" spans="1:19" ht="50.1" customHeight="1" x14ac:dyDescent="0.25">
      <c r="A5" s="1">
        <v>365074</v>
      </c>
      <c r="B5" s="2" t="s">
        <v>1683</v>
      </c>
      <c r="C5" s="2" t="s">
        <v>1684</v>
      </c>
      <c r="D5" s="1">
        <v>120.4</v>
      </c>
      <c r="E5" s="1">
        <v>5954620</v>
      </c>
      <c r="F5" s="1">
        <v>49456</v>
      </c>
      <c r="H5" s="1">
        <v>5954620</v>
      </c>
      <c r="J5" s="1">
        <v>49456</v>
      </c>
      <c r="K5" s="1" t="s">
        <v>20</v>
      </c>
      <c r="M5" s="1" t="s">
        <v>20</v>
      </c>
      <c r="N5" s="1" t="s">
        <v>20</v>
      </c>
      <c r="O5" s="1" t="s">
        <v>718</v>
      </c>
      <c r="P5" s="1" t="s">
        <v>719</v>
      </c>
      <c r="Q5" s="1" t="s">
        <v>1685</v>
      </c>
      <c r="R5" s="1" t="s">
        <v>1686</v>
      </c>
      <c r="S5" s="1" t="s">
        <v>25</v>
      </c>
    </row>
    <row r="6" spans="1:19" ht="50.1" customHeight="1" x14ac:dyDescent="0.25">
      <c r="A6" s="1">
        <v>379819</v>
      </c>
      <c r="B6" s="2" t="s">
        <v>1687</v>
      </c>
      <c r="C6" s="2" t="s">
        <v>1688</v>
      </c>
      <c r="D6" s="1">
        <v>533.20000000000005</v>
      </c>
      <c r="E6" s="1">
        <v>29272000</v>
      </c>
      <c r="F6" s="1">
        <v>54898</v>
      </c>
      <c r="H6" s="1">
        <v>29272000</v>
      </c>
      <c r="J6" s="1">
        <v>54898</v>
      </c>
      <c r="K6" s="1" t="s">
        <v>20</v>
      </c>
      <c r="M6" s="1" t="s">
        <v>20</v>
      </c>
      <c r="N6" s="1" t="s">
        <v>20</v>
      </c>
      <c r="O6" s="1" t="s">
        <v>36</v>
      </c>
      <c r="P6" s="1" t="s">
        <v>295</v>
      </c>
      <c r="Q6" s="1" t="s">
        <v>1689</v>
      </c>
      <c r="R6" s="1" t="s">
        <v>1690</v>
      </c>
      <c r="S6" s="1" t="s">
        <v>25</v>
      </c>
    </row>
    <row r="7" spans="1:19" ht="50.1" customHeight="1" x14ac:dyDescent="0.25">
      <c r="A7" s="1">
        <v>382934</v>
      </c>
      <c r="B7" s="2" t="s">
        <v>1691</v>
      </c>
      <c r="C7" s="2" t="s">
        <v>1692</v>
      </c>
      <c r="D7" s="1">
        <v>56.1</v>
      </c>
      <c r="E7" s="1">
        <v>3600000</v>
      </c>
      <c r="F7" s="1">
        <v>64171</v>
      </c>
      <c r="H7" s="1">
        <v>3600000</v>
      </c>
      <c r="J7" s="1">
        <v>64171</v>
      </c>
      <c r="K7" s="1" t="s">
        <v>20</v>
      </c>
      <c r="M7" s="1" t="s">
        <v>20</v>
      </c>
      <c r="N7" s="1" t="s">
        <v>20</v>
      </c>
      <c r="O7" s="1" t="s">
        <v>94</v>
      </c>
      <c r="P7" s="1" t="s">
        <v>118</v>
      </c>
      <c r="Q7" s="1" t="s">
        <v>1693</v>
      </c>
      <c r="R7" s="1" t="s">
        <v>1694</v>
      </c>
      <c r="S7" s="1" t="s">
        <v>25</v>
      </c>
    </row>
    <row r="8" spans="1:19" ht="105" x14ac:dyDescent="0.25">
      <c r="A8" s="1">
        <v>384297</v>
      </c>
      <c r="B8" s="2" t="s">
        <v>1695</v>
      </c>
      <c r="C8" s="2" t="s">
        <v>1696</v>
      </c>
      <c r="D8" s="1">
        <v>12.5</v>
      </c>
      <c r="E8" s="1">
        <v>580000</v>
      </c>
      <c r="F8" s="1">
        <v>46400</v>
      </c>
      <c r="H8" s="1">
        <v>580000</v>
      </c>
      <c r="J8" s="1">
        <v>46400</v>
      </c>
      <c r="K8" s="1" t="s">
        <v>20</v>
      </c>
      <c r="M8" s="1" t="s">
        <v>20</v>
      </c>
      <c r="N8" s="1" t="s">
        <v>20</v>
      </c>
      <c r="O8" s="1" t="s">
        <v>217</v>
      </c>
      <c r="P8" s="1" t="s">
        <v>207</v>
      </c>
      <c r="Q8" s="1" t="s">
        <v>1697</v>
      </c>
      <c r="R8" s="1" t="s">
        <v>1698</v>
      </c>
      <c r="S8" s="1" t="s">
        <v>25</v>
      </c>
    </row>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topLeftCell="A4" workbookViewId="0">
      <selection activeCell="E6" sqref="E6"/>
    </sheetView>
  </sheetViews>
  <sheetFormatPr defaultRowHeight="15" x14ac:dyDescent="0.25"/>
  <cols>
    <col min="1" max="1" width="8.7109375" style="1" customWidth="1"/>
    <col min="2" max="2" width="48.42578125" style="2" customWidth="1"/>
    <col min="3" max="3" width="39.5703125" style="2" bestFit="1" customWidth="1"/>
    <col min="4" max="4" width="14" style="1" customWidth="1"/>
    <col min="5" max="5" width="16.140625" style="1" customWidth="1"/>
    <col min="6" max="6" width="11.85546875" style="1" customWidth="1"/>
    <col min="7" max="7" width="26.8554687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165" x14ac:dyDescent="0.25">
      <c r="A4" s="1">
        <v>347188</v>
      </c>
      <c r="B4" s="2" t="s">
        <v>1699</v>
      </c>
      <c r="C4" s="2" t="s">
        <v>1700</v>
      </c>
      <c r="D4" s="1">
        <v>188.2</v>
      </c>
      <c r="E4" s="1">
        <v>8820000</v>
      </c>
      <c r="F4" s="1">
        <v>46865</v>
      </c>
      <c r="G4" s="2" t="s">
        <v>1701</v>
      </c>
      <c r="H4" s="1">
        <v>7056000</v>
      </c>
      <c r="I4" s="1">
        <v>20</v>
      </c>
      <c r="J4" s="1">
        <v>37492</v>
      </c>
      <c r="K4" s="1" t="s">
        <v>20</v>
      </c>
      <c r="M4" s="1" t="s">
        <v>20</v>
      </c>
      <c r="N4" s="1" t="s">
        <v>20</v>
      </c>
      <c r="O4" s="1" t="s">
        <v>1702</v>
      </c>
      <c r="P4" s="1" t="s">
        <v>43</v>
      </c>
      <c r="Q4" s="1" t="s">
        <v>1703</v>
      </c>
      <c r="R4" s="1" t="s">
        <v>1704</v>
      </c>
      <c r="S4" s="1" t="s">
        <v>103</v>
      </c>
    </row>
    <row r="5" spans="1:19" ht="50.1" customHeight="1" x14ac:dyDescent="0.25">
      <c r="A5" s="1">
        <v>353575</v>
      </c>
      <c r="B5" s="2" t="s">
        <v>1705</v>
      </c>
      <c r="C5" s="2" t="s">
        <v>1706</v>
      </c>
      <c r="D5" s="1">
        <v>72.400000000000006</v>
      </c>
      <c r="E5" s="1">
        <v>50954.400000000001</v>
      </c>
      <c r="F5" s="1">
        <v>703</v>
      </c>
      <c r="H5" s="1">
        <v>50954</v>
      </c>
      <c r="J5" s="1">
        <v>703</v>
      </c>
      <c r="K5" s="1" t="s">
        <v>20</v>
      </c>
      <c r="M5" s="1" t="s">
        <v>20</v>
      </c>
      <c r="N5" s="1" t="s">
        <v>20</v>
      </c>
      <c r="O5" s="1" t="s">
        <v>201</v>
      </c>
      <c r="P5" s="1" t="s">
        <v>112</v>
      </c>
      <c r="Q5" s="1" t="s">
        <v>1707</v>
      </c>
      <c r="S5" s="1" t="s">
        <v>25</v>
      </c>
    </row>
    <row r="6" spans="1:19" ht="50.1" customHeight="1" x14ac:dyDescent="0.25">
      <c r="A6" s="1">
        <v>367559</v>
      </c>
      <c r="B6" s="2" t="s">
        <v>1708</v>
      </c>
      <c r="C6" s="2" t="s">
        <v>1709</v>
      </c>
      <c r="D6" s="1">
        <v>61.4</v>
      </c>
      <c r="E6" s="1">
        <v>1543500</v>
      </c>
      <c r="F6" s="1">
        <v>25138</v>
      </c>
      <c r="H6" s="1">
        <v>1543500</v>
      </c>
      <c r="J6" s="1">
        <v>25138</v>
      </c>
      <c r="K6" s="1" t="s">
        <v>20</v>
      </c>
      <c r="M6" s="1" t="s">
        <v>20</v>
      </c>
      <c r="N6" s="1" t="s">
        <v>20</v>
      </c>
      <c r="O6" s="1" t="s">
        <v>244</v>
      </c>
      <c r="P6" s="1" t="s">
        <v>305</v>
      </c>
      <c r="Q6" s="1" t="s">
        <v>1710</v>
      </c>
      <c r="S6" s="1" t="s">
        <v>25</v>
      </c>
    </row>
    <row r="7" spans="1:19" ht="50.1" customHeight="1" x14ac:dyDescent="0.25">
      <c r="A7" s="1">
        <v>370849</v>
      </c>
      <c r="B7" s="2" t="s">
        <v>1708</v>
      </c>
      <c r="C7" s="2" t="s">
        <v>1709</v>
      </c>
      <c r="D7" s="1">
        <v>61.4</v>
      </c>
      <c r="E7" s="1">
        <v>1543500</v>
      </c>
      <c r="F7" s="1">
        <v>25138</v>
      </c>
      <c r="H7" s="1">
        <v>1543500</v>
      </c>
      <c r="J7" s="1">
        <v>25138</v>
      </c>
      <c r="K7" s="1" t="s">
        <v>20</v>
      </c>
      <c r="M7" s="1" t="s">
        <v>20</v>
      </c>
      <c r="N7" s="1" t="s">
        <v>20</v>
      </c>
      <c r="O7" s="1" t="s">
        <v>244</v>
      </c>
      <c r="P7" s="1" t="s">
        <v>305</v>
      </c>
      <c r="Q7" s="1" t="s">
        <v>1710</v>
      </c>
      <c r="R7" s="1" t="s">
        <v>1711</v>
      </c>
      <c r="S7" s="1" t="s">
        <v>25</v>
      </c>
    </row>
    <row r="8" spans="1:19" ht="50.1" customHeight="1" x14ac:dyDescent="0.25">
      <c r="A8" s="1">
        <v>386858</v>
      </c>
      <c r="B8" s="2" t="s">
        <v>1712</v>
      </c>
      <c r="C8" s="2" t="s">
        <v>1713</v>
      </c>
      <c r="D8" s="1">
        <v>72.2</v>
      </c>
      <c r="E8" s="1">
        <v>604233</v>
      </c>
      <c r="F8" s="1">
        <v>8368</v>
      </c>
      <c r="H8" s="1">
        <v>604233</v>
      </c>
      <c r="J8" s="1">
        <v>8368</v>
      </c>
      <c r="K8" s="1" t="s">
        <v>20</v>
      </c>
      <c r="M8" s="1" t="s">
        <v>20</v>
      </c>
      <c r="N8" s="1" t="s">
        <v>20</v>
      </c>
      <c r="O8" s="1" t="s">
        <v>94</v>
      </c>
      <c r="P8" s="1" t="s">
        <v>273</v>
      </c>
      <c r="Q8" s="1" t="s">
        <v>1714</v>
      </c>
      <c r="S8" s="1" t="s">
        <v>25</v>
      </c>
    </row>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topLeftCell="A16" workbookViewId="0">
      <selection activeCell="C10" sqref="C10"/>
    </sheetView>
  </sheetViews>
  <sheetFormatPr defaultRowHeight="15" x14ac:dyDescent="0.25"/>
  <cols>
    <col min="1" max="1" width="8.7109375" style="1" customWidth="1"/>
    <col min="2" max="2" width="48.42578125" style="2" customWidth="1"/>
    <col min="3" max="3" width="30.1406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355308</v>
      </c>
      <c r="B4" s="2" t="s">
        <v>1715</v>
      </c>
      <c r="C4" s="2" t="s">
        <v>1716</v>
      </c>
      <c r="D4" s="1">
        <v>131</v>
      </c>
      <c r="E4" s="1">
        <v>558000</v>
      </c>
      <c r="F4" s="1">
        <v>4259</v>
      </c>
      <c r="H4" s="1">
        <v>474300</v>
      </c>
      <c r="I4" s="1">
        <v>15</v>
      </c>
      <c r="J4" s="1">
        <v>3620</v>
      </c>
      <c r="K4" s="1" t="s">
        <v>20</v>
      </c>
      <c r="M4" s="1" t="s">
        <v>20</v>
      </c>
      <c r="N4" s="1" t="s">
        <v>20</v>
      </c>
      <c r="O4" s="1" t="s">
        <v>1717</v>
      </c>
      <c r="P4" s="1" t="s">
        <v>1718</v>
      </c>
      <c r="Q4" s="1" t="s">
        <v>1719</v>
      </c>
      <c r="R4" s="1" t="s">
        <v>1720</v>
      </c>
      <c r="S4" s="1" t="s">
        <v>25</v>
      </c>
    </row>
    <row r="5" spans="1:19" ht="50.1" customHeight="1" x14ac:dyDescent="0.25">
      <c r="A5" s="1">
        <v>365030</v>
      </c>
      <c r="B5" s="2" t="s">
        <v>1721</v>
      </c>
      <c r="C5" s="2" t="s">
        <v>1722</v>
      </c>
      <c r="D5" s="1">
        <v>54.2</v>
      </c>
      <c r="E5" s="1">
        <v>3042000</v>
      </c>
      <c r="F5" s="1">
        <v>56125</v>
      </c>
      <c r="H5" s="1">
        <v>3042000</v>
      </c>
      <c r="J5" s="1">
        <v>56125</v>
      </c>
      <c r="K5" s="1">
        <v>3385000</v>
      </c>
      <c r="L5" s="1">
        <v>62453</v>
      </c>
      <c r="M5" s="1">
        <v>343000</v>
      </c>
      <c r="N5" s="1">
        <v>11</v>
      </c>
      <c r="O5" s="1" t="s">
        <v>201</v>
      </c>
      <c r="P5" s="1" t="s">
        <v>94</v>
      </c>
      <c r="Q5" s="1" t="s">
        <v>1723</v>
      </c>
      <c r="R5" s="1" t="s">
        <v>1724</v>
      </c>
      <c r="S5" s="1" t="s">
        <v>25</v>
      </c>
    </row>
    <row r="6" spans="1:19" ht="50.1" customHeight="1" x14ac:dyDescent="0.25">
      <c r="A6" s="1">
        <v>367491</v>
      </c>
      <c r="B6" s="2" t="s">
        <v>1725</v>
      </c>
      <c r="C6" s="2" t="s">
        <v>2080</v>
      </c>
      <c r="D6" s="1">
        <v>322.8</v>
      </c>
      <c r="E6" s="1">
        <v>7500000</v>
      </c>
      <c r="F6" s="1">
        <v>23234</v>
      </c>
      <c r="H6" s="1">
        <v>7500000</v>
      </c>
      <c r="J6" s="1">
        <v>23234</v>
      </c>
      <c r="K6" s="1" t="s">
        <v>20</v>
      </c>
      <c r="M6" s="1" t="s">
        <v>20</v>
      </c>
      <c r="N6" s="1" t="s">
        <v>20</v>
      </c>
      <c r="O6" s="1" t="s">
        <v>988</v>
      </c>
      <c r="P6" s="1" t="s">
        <v>42</v>
      </c>
      <c r="R6" s="1" t="s">
        <v>1726</v>
      </c>
      <c r="S6" s="1" t="s">
        <v>25</v>
      </c>
    </row>
    <row r="7" spans="1:19" ht="50.1" customHeight="1" x14ac:dyDescent="0.25">
      <c r="A7" s="1">
        <v>368471</v>
      </c>
      <c r="B7" s="2" t="s">
        <v>1727</v>
      </c>
      <c r="C7" s="2" t="s">
        <v>1728</v>
      </c>
      <c r="E7" s="1">
        <v>1269000</v>
      </c>
      <c r="H7" s="1">
        <v>1269000</v>
      </c>
      <c r="K7" s="1" t="s">
        <v>20</v>
      </c>
      <c r="M7" s="1" t="s">
        <v>20</v>
      </c>
      <c r="N7" s="1" t="s">
        <v>20</v>
      </c>
      <c r="O7" s="1" t="s">
        <v>178</v>
      </c>
      <c r="P7" s="1" t="s">
        <v>112</v>
      </c>
      <c r="Q7" s="1" t="s">
        <v>1729</v>
      </c>
      <c r="R7" s="1" t="s">
        <v>1730</v>
      </c>
      <c r="S7" s="1" t="s">
        <v>25</v>
      </c>
    </row>
    <row r="8" spans="1:19" ht="50.1" customHeight="1" x14ac:dyDescent="0.25">
      <c r="A8" s="1">
        <v>368472</v>
      </c>
      <c r="B8" s="2" t="s">
        <v>1731</v>
      </c>
      <c r="C8" s="2" t="s">
        <v>1728</v>
      </c>
      <c r="E8" s="1">
        <v>1669000</v>
      </c>
      <c r="H8" s="1">
        <v>1669000</v>
      </c>
      <c r="K8" s="1" t="s">
        <v>20</v>
      </c>
      <c r="M8" s="1" t="s">
        <v>20</v>
      </c>
      <c r="N8" s="1" t="s">
        <v>20</v>
      </c>
      <c r="O8" s="1" t="s">
        <v>178</v>
      </c>
      <c r="P8" s="1" t="s">
        <v>112</v>
      </c>
      <c r="Q8" s="1" t="s">
        <v>1732</v>
      </c>
      <c r="R8" s="1" t="s">
        <v>1730</v>
      </c>
      <c r="S8" s="1" t="s">
        <v>25</v>
      </c>
    </row>
    <row r="9" spans="1:19" ht="50.1" customHeight="1" x14ac:dyDescent="0.25">
      <c r="A9" s="1">
        <v>373247</v>
      </c>
      <c r="B9" s="2" t="s">
        <v>1733</v>
      </c>
      <c r="C9" s="2" t="s">
        <v>1734</v>
      </c>
      <c r="D9" s="1">
        <v>73.3</v>
      </c>
      <c r="E9" s="1">
        <v>2461500</v>
      </c>
      <c r="F9" s="1">
        <v>33581</v>
      </c>
      <c r="H9" s="1">
        <v>2338420</v>
      </c>
      <c r="I9" s="1">
        <v>5</v>
      </c>
      <c r="J9" s="1">
        <v>31902</v>
      </c>
      <c r="K9" s="1" t="s">
        <v>20</v>
      </c>
      <c r="M9" s="1" t="s">
        <v>20</v>
      </c>
      <c r="N9" s="1" t="s">
        <v>20</v>
      </c>
      <c r="O9" s="1" t="s">
        <v>304</v>
      </c>
      <c r="P9" s="1" t="s">
        <v>59</v>
      </c>
      <c r="R9" s="1" t="s">
        <v>1735</v>
      </c>
      <c r="S9" s="1" t="s">
        <v>25</v>
      </c>
    </row>
    <row r="10" spans="1:19" ht="50.1" customHeight="1" x14ac:dyDescent="0.25">
      <c r="A10" s="1">
        <v>373921</v>
      </c>
      <c r="B10" s="2" t="s">
        <v>1736</v>
      </c>
      <c r="C10" s="2" t="s">
        <v>1737</v>
      </c>
      <c r="D10" s="1">
        <v>2151</v>
      </c>
      <c r="E10" s="1">
        <v>640000</v>
      </c>
      <c r="F10" s="1">
        <v>297</v>
      </c>
      <c r="H10" s="1">
        <v>640000</v>
      </c>
      <c r="J10" s="1">
        <v>297</v>
      </c>
      <c r="K10" s="1" t="s">
        <v>20</v>
      </c>
      <c r="M10" s="1" t="s">
        <v>20</v>
      </c>
      <c r="N10" s="1" t="s">
        <v>20</v>
      </c>
      <c r="O10" s="1" t="s">
        <v>36</v>
      </c>
      <c r="P10" s="1" t="s">
        <v>49</v>
      </c>
      <c r="Q10" s="1" t="s">
        <v>1738</v>
      </c>
      <c r="R10" s="1" t="s">
        <v>1739</v>
      </c>
      <c r="S10" s="1" t="s">
        <v>25</v>
      </c>
    </row>
    <row r="11" spans="1:19" ht="50.1" customHeight="1" x14ac:dyDescent="0.25">
      <c r="A11" s="1">
        <v>374440</v>
      </c>
      <c r="B11" s="2" t="s">
        <v>1740</v>
      </c>
      <c r="C11" s="2" t="s">
        <v>1741</v>
      </c>
      <c r="D11" s="1">
        <v>201.9</v>
      </c>
      <c r="E11" s="1">
        <v>545847</v>
      </c>
      <c r="F11" s="1">
        <v>2703</v>
      </c>
      <c r="H11" s="1">
        <v>545847</v>
      </c>
      <c r="J11" s="1">
        <v>2703</v>
      </c>
      <c r="K11" s="1" t="s">
        <v>20</v>
      </c>
      <c r="M11" s="1" t="s">
        <v>20</v>
      </c>
      <c r="N11" s="1" t="s">
        <v>20</v>
      </c>
      <c r="O11" s="1" t="s">
        <v>36</v>
      </c>
      <c r="P11" s="1" t="s">
        <v>49</v>
      </c>
      <c r="Q11" s="1" t="s">
        <v>1742</v>
      </c>
      <c r="R11" s="1" t="s">
        <v>1743</v>
      </c>
      <c r="S11" s="1" t="s">
        <v>25</v>
      </c>
    </row>
    <row r="12" spans="1:19" ht="50.1" customHeight="1" x14ac:dyDescent="0.25">
      <c r="A12" s="1">
        <v>374884</v>
      </c>
      <c r="B12" s="2" t="s">
        <v>1744</v>
      </c>
      <c r="E12" s="1">
        <v>288288</v>
      </c>
      <c r="H12" s="1">
        <v>288288</v>
      </c>
      <c r="K12" s="1" t="s">
        <v>20</v>
      </c>
      <c r="M12" s="1" t="s">
        <v>20</v>
      </c>
      <c r="N12" s="1" t="s">
        <v>20</v>
      </c>
      <c r="O12" s="1" t="s">
        <v>305</v>
      </c>
      <c r="P12" s="1" t="s">
        <v>719</v>
      </c>
      <c r="Q12" s="1" t="s">
        <v>1745</v>
      </c>
      <c r="S12" s="1" t="s">
        <v>25</v>
      </c>
    </row>
    <row r="13" spans="1:19" ht="50.1" customHeight="1" x14ac:dyDescent="0.25">
      <c r="A13" s="1">
        <v>378322</v>
      </c>
      <c r="B13" s="2" t="s">
        <v>1746</v>
      </c>
      <c r="C13" s="2" t="s">
        <v>1747</v>
      </c>
      <c r="D13" s="1">
        <v>400.8</v>
      </c>
      <c r="E13" s="1">
        <v>50289796.799999997</v>
      </c>
      <c r="F13" s="1">
        <v>125473</v>
      </c>
      <c r="H13" s="1">
        <v>50289797</v>
      </c>
      <c r="J13" s="1">
        <v>125473</v>
      </c>
      <c r="K13" s="1" t="s">
        <v>20</v>
      </c>
      <c r="M13" s="1" t="s">
        <v>20</v>
      </c>
      <c r="N13" s="1" t="s">
        <v>20</v>
      </c>
      <c r="O13" s="1" t="s">
        <v>87</v>
      </c>
      <c r="P13" s="1" t="s">
        <v>160</v>
      </c>
      <c r="R13" s="1" t="s">
        <v>1748</v>
      </c>
      <c r="S13" s="1" t="s">
        <v>25</v>
      </c>
    </row>
    <row r="14" spans="1:19" ht="50.1" customHeight="1" x14ac:dyDescent="0.25">
      <c r="A14" s="1">
        <v>378954</v>
      </c>
      <c r="B14" s="2" t="s">
        <v>1749</v>
      </c>
      <c r="C14" s="2" t="s">
        <v>1750</v>
      </c>
      <c r="D14" s="1">
        <v>51.3</v>
      </c>
      <c r="E14" s="1">
        <v>1606500</v>
      </c>
      <c r="F14" s="1">
        <v>31315</v>
      </c>
      <c r="H14" s="1">
        <v>1606500</v>
      </c>
      <c r="J14" s="1">
        <v>31315</v>
      </c>
      <c r="K14" s="1" t="s">
        <v>20</v>
      </c>
      <c r="M14" s="1" t="s">
        <v>20</v>
      </c>
      <c r="N14" s="1" t="s">
        <v>20</v>
      </c>
      <c r="O14" s="1" t="s">
        <v>212</v>
      </c>
      <c r="P14" s="1" t="s">
        <v>182</v>
      </c>
      <c r="Q14" s="1" t="s">
        <v>1751</v>
      </c>
      <c r="R14" s="1" t="s">
        <v>1752</v>
      </c>
      <c r="S14" s="1" t="s">
        <v>25</v>
      </c>
    </row>
    <row r="15" spans="1:19" ht="50.1" customHeight="1" x14ac:dyDescent="0.25">
      <c r="A15" s="1">
        <v>379321</v>
      </c>
      <c r="B15" s="2" t="s">
        <v>1753</v>
      </c>
      <c r="D15" s="1">
        <v>92.1</v>
      </c>
      <c r="E15" s="1">
        <v>8739370</v>
      </c>
      <c r="F15" s="1">
        <v>94890</v>
      </c>
      <c r="H15" s="1">
        <v>8739370</v>
      </c>
      <c r="J15" s="1">
        <v>94890</v>
      </c>
      <c r="K15" s="1" t="s">
        <v>20</v>
      </c>
      <c r="M15" s="1" t="s">
        <v>20</v>
      </c>
      <c r="N15" s="1" t="s">
        <v>20</v>
      </c>
      <c r="O15" s="1" t="s">
        <v>48</v>
      </c>
      <c r="P15" s="1" t="s">
        <v>37</v>
      </c>
      <c r="Q15" s="1" t="s">
        <v>1754</v>
      </c>
      <c r="R15" s="1" t="s">
        <v>1755</v>
      </c>
      <c r="S15" s="1" t="s">
        <v>25</v>
      </c>
    </row>
    <row r="16" spans="1:19" ht="50.1" customHeight="1" x14ac:dyDescent="0.25">
      <c r="A16" s="1">
        <v>379359</v>
      </c>
      <c r="B16" s="2" t="s">
        <v>1756</v>
      </c>
      <c r="C16" s="2" t="s">
        <v>1757</v>
      </c>
      <c r="D16" s="1">
        <v>127.9</v>
      </c>
      <c r="E16" s="1">
        <v>9453000</v>
      </c>
      <c r="F16" s="1">
        <v>73909</v>
      </c>
      <c r="H16" s="1">
        <v>9453000</v>
      </c>
      <c r="J16" s="1">
        <v>73909</v>
      </c>
      <c r="K16" s="1">
        <v>8555000</v>
      </c>
      <c r="L16" s="1">
        <v>66888</v>
      </c>
      <c r="M16" s="1">
        <v>-898000</v>
      </c>
      <c r="N16" s="1">
        <v>-9</v>
      </c>
      <c r="O16" s="1" t="s">
        <v>48</v>
      </c>
      <c r="P16" s="1" t="s">
        <v>37</v>
      </c>
      <c r="Q16" s="1" t="s">
        <v>1758</v>
      </c>
      <c r="R16" s="1" t="s">
        <v>1759</v>
      </c>
      <c r="S16" s="1" t="s">
        <v>25</v>
      </c>
    </row>
    <row r="17" spans="1:19" ht="50.1" customHeight="1" x14ac:dyDescent="0.25">
      <c r="A17" s="1">
        <v>379768</v>
      </c>
      <c r="B17" s="2" t="s">
        <v>1740</v>
      </c>
      <c r="C17" s="2" t="s">
        <v>1741</v>
      </c>
      <c r="D17" s="1">
        <v>201.9</v>
      </c>
      <c r="E17" s="1">
        <v>5458470</v>
      </c>
      <c r="F17" s="1">
        <v>27035</v>
      </c>
      <c r="H17" s="1">
        <v>5458470</v>
      </c>
      <c r="J17" s="1">
        <v>27035</v>
      </c>
      <c r="K17" s="1" t="s">
        <v>20</v>
      </c>
      <c r="M17" s="1" t="s">
        <v>20</v>
      </c>
      <c r="N17" s="1" t="s">
        <v>20</v>
      </c>
      <c r="O17" s="1" t="s">
        <v>36</v>
      </c>
      <c r="P17" s="1" t="s">
        <v>49</v>
      </c>
      <c r="Q17" s="1" t="s">
        <v>1760</v>
      </c>
      <c r="R17" s="1" t="s">
        <v>1761</v>
      </c>
      <c r="S17" s="1" t="s">
        <v>25</v>
      </c>
    </row>
    <row r="18" spans="1:19" ht="50.1" customHeight="1" x14ac:dyDescent="0.25"/>
    <row r="19" spans="1:19" ht="50.1" customHeight="1" x14ac:dyDescent="0.25"/>
    <row r="20" spans="1:19" ht="50.1" customHeight="1" x14ac:dyDescent="0.25"/>
    <row r="21" spans="1:19" ht="50.1" customHeight="1" x14ac:dyDescent="0.25"/>
    <row r="22" spans="1:19" ht="50.1" customHeight="1" x14ac:dyDescent="0.25"/>
    <row r="23" spans="1:19" ht="50.1" customHeight="1" x14ac:dyDescent="0.25"/>
    <row r="24" spans="1:19" ht="50.1" customHeight="1" x14ac:dyDescent="0.25"/>
    <row r="25" spans="1:19" ht="50.1" customHeight="1" x14ac:dyDescent="0.25"/>
    <row r="26" spans="1:19" ht="50.1" customHeight="1" x14ac:dyDescent="0.25"/>
    <row r="27" spans="1:19" ht="50.1" customHeight="1" x14ac:dyDescent="0.25"/>
    <row r="28" spans="1:19" ht="50.1" customHeight="1" x14ac:dyDescent="0.25"/>
    <row r="29" spans="1:19" ht="50.1" customHeight="1" x14ac:dyDescent="0.25"/>
    <row r="30" spans="1:19" ht="50.1" customHeight="1" x14ac:dyDescent="0.25"/>
    <row r="31" spans="1:19" ht="50.1" customHeight="1" x14ac:dyDescent="0.25"/>
    <row r="32" spans="1:19"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17"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377304</v>
      </c>
      <c r="B4" s="2" t="s">
        <v>1762</v>
      </c>
      <c r="C4" s="2" t="s">
        <v>1763</v>
      </c>
      <c r="D4" s="1">
        <v>98.2</v>
      </c>
      <c r="E4" s="1">
        <v>7002817.3799999999</v>
      </c>
      <c r="F4" s="1">
        <v>71311</v>
      </c>
      <c r="H4" s="1">
        <v>7002817</v>
      </c>
      <c r="J4" s="1">
        <v>71311</v>
      </c>
      <c r="K4" s="1" t="s">
        <v>20</v>
      </c>
      <c r="M4" s="1" t="s">
        <v>20</v>
      </c>
      <c r="N4" s="1" t="s">
        <v>20</v>
      </c>
      <c r="O4" s="1" t="s">
        <v>357</v>
      </c>
      <c r="P4" s="1" t="s">
        <v>1764</v>
      </c>
      <c r="R4" s="1" t="s">
        <v>1765</v>
      </c>
      <c r="S4" s="1" t="s">
        <v>103</v>
      </c>
    </row>
    <row r="5" spans="1:19" ht="50.1" customHeight="1" x14ac:dyDescent="0.25"/>
    <row r="6" spans="1:19" ht="50.1" customHeight="1" x14ac:dyDescent="0.25"/>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18.710937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382452</v>
      </c>
      <c r="B4" s="2" t="s">
        <v>1766</v>
      </c>
      <c r="C4" s="2" t="s">
        <v>1767</v>
      </c>
      <c r="D4" s="1">
        <v>70.900000000000006</v>
      </c>
      <c r="E4" s="1">
        <v>3603890</v>
      </c>
      <c r="F4" s="1">
        <v>50830</v>
      </c>
      <c r="H4" s="1">
        <v>3603890</v>
      </c>
      <c r="J4" s="1">
        <v>50830</v>
      </c>
      <c r="K4" s="1">
        <v>2805000</v>
      </c>
      <c r="L4" s="1">
        <v>39562</v>
      </c>
      <c r="M4" s="1">
        <v>-798890</v>
      </c>
      <c r="N4" s="1">
        <v>-22</v>
      </c>
      <c r="O4" s="1" t="s">
        <v>1336</v>
      </c>
      <c r="P4" s="1" t="s">
        <v>207</v>
      </c>
      <c r="Q4" s="1" t="s">
        <v>1768</v>
      </c>
      <c r="R4" s="1" t="s">
        <v>1769</v>
      </c>
      <c r="S4" s="1" t="s">
        <v>25</v>
      </c>
    </row>
    <row r="5" spans="1:19" ht="50.1" customHeight="1" x14ac:dyDescent="0.25"/>
    <row r="6" spans="1:19" ht="50.1" customHeight="1" x14ac:dyDescent="0.25"/>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27.285156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371378</v>
      </c>
      <c r="B4" s="2" t="s">
        <v>1770</v>
      </c>
      <c r="C4" s="2" t="s">
        <v>1771</v>
      </c>
      <c r="D4" s="1">
        <v>67.3</v>
      </c>
      <c r="E4" s="1">
        <v>1817100</v>
      </c>
      <c r="F4" s="1">
        <v>27000</v>
      </c>
      <c r="H4" s="1">
        <v>1817100</v>
      </c>
      <c r="J4" s="1">
        <v>27000</v>
      </c>
      <c r="K4" s="1" t="s">
        <v>20</v>
      </c>
      <c r="M4" s="1" t="s">
        <v>20</v>
      </c>
      <c r="N4" s="1" t="s">
        <v>20</v>
      </c>
      <c r="O4" s="1" t="s">
        <v>249</v>
      </c>
      <c r="P4" s="1" t="s">
        <v>478</v>
      </c>
      <c r="Q4" s="1" t="s">
        <v>1772</v>
      </c>
      <c r="R4" s="1" t="s">
        <v>1773</v>
      </c>
      <c r="S4" s="1" t="s">
        <v>25</v>
      </c>
    </row>
    <row r="5" spans="1:19" ht="50.1" customHeight="1" x14ac:dyDescent="0.25">
      <c r="A5" s="1">
        <v>371379</v>
      </c>
      <c r="B5" s="2" t="s">
        <v>1774</v>
      </c>
      <c r="C5" s="2" t="s">
        <v>1771</v>
      </c>
      <c r="D5" s="1">
        <v>64.5</v>
      </c>
      <c r="E5" s="1">
        <v>1741500</v>
      </c>
      <c r="F5" s="1">
        <v>27000</v>
      </c>
      <c r="H5" s="1">
        <v>1741500</v>
      </c>
      <c r="J5" s="1">
        <v>27000</v>
      </c>
      <c r="K5" s="1" t="s">
        <v>20</v>
      </c>
      <c r="M5" s="1" t="s">
        <v>20</v>
      </c>
      <c r="N5" s="1" t="s">
        <v>20</v>
      </c>
      <c r="O5" s="1" t="s">
        <v>249</v>
      </c>
      <c r="P5" s="1" t="s">
        <v>478</v>
      </c>
      <c r="Q5" s="1" t="s">
        <v>1772</v>
      </c>
      <c r="R5" s="1" t="s">
        <v>1775</v>
      </c>
      <c r="S5" s="1" t="s">
        <v>25</v>
      </c>
    </row>
    <row r="6" spans="1:19" ht="50.1" customHeight="1" x14ac:dyDescent="0.25">
      <c r="A6" s="1">
        <v>379797</v>
      </c>
      <c r="B6" s="2" t="s">
        <v>1776</v>
      </c>
      <c r="C6" s="2" t="s">
        <v>1777</v>
      </c>
      <c r="E6" s="1">
        <v>1538100</v>
      </c>
      <c r="H6" s="1">
        <v>1538100</v>
      </c>
      <c r="K6" s="1" t="s">
        <v>20</v>
      </c>
      <c r="M6" s="1" t="s">
        <v>20</v>
      </c>
      <c r="N6" s="1" t="s">
        <v>20</v>
      </c>
      <c r="O6" s="1" t="s">
        <v>36</v>
      </c>
      <c r="P6" s="1" t="s">
        <v>49</v>
      </c>
      <c r="Q6" s="1" t="s">
        <v>1778</v>
      </c>
      <c r="R6" s="1" t="s">
        <v>1779</v>
      </c>
      <c r="S6" s="1" t="s">
        <v>25</v>
      </c>
    </row>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I12" sqref="I12"/>
    </sheetView>
  </sheetViews>
  <sheetFormatPr defaultRowHeight="15" x14ac:dyDescent="0.25"/>
  <cols>
    <col min="1" max="1" width="8.7109375" style="1" customWidth="1"/>
    <col min="2" max="2" width="48.42578125" style="2" customWidth="1"/>
    <col min="3" max="3" width="22.710937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349868</v>
      </c>
      <c r="B4" s="2" t="s">
        <v>1780</v>
      </c>
      <c r="C4" s="2" t="s">
        <v>1781</v>
      </c>
      <c r="D4" s="1">
        <v>31.7</v>
      </c>
      <c r="E4" s="1">
        <v>439937.1</v>
      </c>
      <c r="F4" s="1">
        <v>13878</v>
      </c>
      <c r="H4" s="1">
        <v>439937</v>
      </c>
      <c r="J4" s="1">
        <v>13878</v>
      </c>
      <c r="K4" s="1" t="s">
        <v>20</v>
      </c>
      <c r="M4" s="1" t="s">
        <v>20</v>
      </c>
      <c r="N4" s="1" t="s">
        <v>20</v>
      </c>
      <c r="O4" s="1" t="s">
        <v>249</v>
      </c>
      <c r="P4" s="1" t="s">
        <v>478</v>
      </c>
      <c r="R4" s="1" t="s">
        <v>1782</v>
      </c>
      <c r="S4" s="1" t="s">
        <v>25</v>
      </c>
    </row>
    <row r="5" spans="1:19" ht="50.1" customHeight="1" x14ac:dyDescent="0.25">
      <c r="A5" s="1">
        <v>364386</v>
      </c>
      <c r="B5" s="2" t="s">
        <v>1783</v>
      </c>
      <c r="C5" s="2" t="s">
        <v>1784</v>
      </c>
      <c r="D5" s="1">
        <v>27.6</v>
      </c>
      <c r="E5" s="1">
        <v>152490</v>
      </c>
      <c r="F5" s="1">
        <v>5525</v>
      </c>
      <c r="H5" s="1">
        <v>152490</v>
      </c>
      <c r="J5" s="1">
        <v>5525</v>
      </c>
      <c r="K5" s="1" t="s">
        <v>20</v>
      </c>
      <c r="M5" s="1" t="s">
        <v>20</v>
      </c>
      <c r="N5" s="1" t="s">
        <v>20</v>
      </c>
      <c r="O5" s="1" t="s">
        <v>129</v>
      </c>
      <c r="P5" s="1" t="s">
        <v>94</v>
      </c>
      <c r="Q5" s="1" t="s">
        <v>1785</v>
      </c>
      <c r="R5" s="1" t="s">
        <v>1786</v>
      </c>
      <c r="S5" s="1" t="s">
        <v>25</v>
      </c>
    </row>
    <row r="6" spans="1:19" ht="30" x14ac:dyDescent="0.25">
      <c r="A6" s="1">
        <v>375469</v>
      </c>
      <c r="B6" s="2" t="s">
        <v>1787</v>
      </c>
      <c r="C6" s="2" t="s">
        <v>1788</v>
      </c>
      <c r="E6" s="1">
        <v>2400000</v>
      </c>
      <c r="H6" s="1">
        <v>2400000</v>
      </c>
      <c r="K6" s="1" t="s">
        <v>20</v>
      </c>
      <c r="M6" s="1" t="s">
        <v>20</v>
      </c>
      <c r="N6" s="1" t="s">
        <v>20</v>
      </c>
      <c r="O6" s="1" t="s">
        <v>36</v>
      </c>
      <c r="P6" s="1" t="s">
        <v>412</v>
      </c>
      <c r="R6" s="1" t="s">
        <v>1789</v>
      </c>
      <c r="S6" s="1" t="s">
        <v>25</v>
      </c>
    </row>
    <row r="7" spans="1:19" ht="50.1" customHeight="1" x14ac:dyDescent="0.25">
      <c r="A7" s="1">
        <v>384222</v>
      </c>
      <c r="B7" s="2" t="s">
        <v>1790</v>
      </c>
      <c r="C7" s="2" t="s">
        <v>1791</v>
      </c>
      <c r="D7" s="1">
        <v>113.3</v>
      </c>
      <c r="E7" s="1">
        <v>6845000</v>
      </c>
      <c r="F7" s="12">
        <f>E7/D7</f>
        <v>60414.827890556051</v>
      </c>
      <c r="H7" s="1">
        <v>6845000</v>
      </c>
      <c r="J7" s="12">
        <f>H7/D7</f>
        <v>60414.827890556051</v>
      </c>
      <c r="K7" s="1">
        <v>5665000</v>
      </c>
      <c r="L7" s="1">
        <v>1888333</v>
      </c>
      <c r="M7" s="1">
        <v>-1180000</v>
      </c>
      <c r="N7" s="1">
        <v>-17</v>
      </c>
      <c r="O7" s="1" t="s">
        <v>94</v>
      </c>
      <c r="P7" s="1" t="s">
        <v>273</v>
      </c>
      <c r="Q7" s="1" t="s">
        <v>1792</v>
      </c>
      <c r="R7" s="1" t="s">
        <v>1793</v>
      </c>
      <c r="S7" s="1" t="s">
        <v>25</v>
      </c>
    </row>
    <row r="8" spans="1:19" ht="50.1" customHeight="1" x14ac:dyDescent="0.25">
      <c r="A8" s="1">
        <v>384223</v>
      </c>
      <c r="B8" s="2" t="s">
        <v>1794</v>
      </c>
      <c r="C8" s="2" t="s">
        <v>1791</v>
      </c>
      <c r="D8" s="1">
        <v>113.2</v>
      </c>
      <c r="E8" s="1">
        <v>6998000</v>
      </c>
      <c r="F8" s="12">
        <f>E8/D8</f>
        <v>61819.787985865725</v>
      </c>
      <c r="H8" s="1">
        <v>6998000</v>
      </c>
      <c r="J8" s="12">
        <f>H8/D8</f>
        <v>61819.787985865725</v>
      </c>
      <c r="K8" s="1">
        <v>5660000</v>
      </c>
      <c r="L8" s="1">
        <v>1886666</v>
      </c>
      <c r="M8" s="1">
        <v>-1338000</v>
      </c>
      <c r="N8" s="1">
        <v>-19</v>
      </c>
      <c r="O8" s="1" t="s">
        <v>94</v>
      </c>
      <c r="P8" s="1" t="s">
        <v>273</v>
      </c>
      <c r="Q8" s="1" t="s">
        <v>1792</v>
      </c>
      <c r="R8" s="1" t="s">
        <v>1793</v>
      </c>
      <c r="S8" s="1" t="s">
        <v>25</v>
      </c>
    </row>
    <row r="9" spans="1:19" ht="50.1" customHeight="1" x14ac:dyDescent="0.25">
      <c r="A9" s="1">
        <v>385015</v>
      </c>
      <c r="B9" s="2" t="s">
        <v>1795</v>
      </c>
      <c r="C9" s="2" t="s">
        <v>1796</v>
      </c>
      <c r="D9" s="1">
        <v>78.8</v>
      </c>
      <c r="E9" s="1">
        <v>3546000</v>
      </c>
      <c r="F9" s="1">
        <v>45000</v>
      </c>
      <c r="H9" s="1">
        <v>3546000</v>
      </c>
      <c r="J9" s="1">
        <v>45000</v>
      </c>
      <c r="K9" s="1">
        <v>2235000</v>
      </c>
      <c r="L9" s="1">
        <v>28362</v>
      </c>
      <c r="M9" s="1">
        <v>-1311000</v>
      </c>
      <c r="N9" s="1">
        <v>-37</v>
      </c>
      <c r="O9" s="1" t="s">
        <v>268</v>
      </c>
      <c r="P9" s="1" t="s">
        <v>207</v>
      </c>
      <c r="R9" s="1" t="s">
        <v>1797</v>
      </c>
      <c r="S9" s="1" t="s">
        <v>25</v>
      </c>
    </row>
    <row r="10" spans="1:19" ht="50.1" customHeight="1" x14ac:dyDescent="0.25">
      <c r="A10" s="1">
        <v>385016</v>
      </c>
      <c r="B10" s="2" t="s">
        <v>1798</v>
      </c>
      <c r="C10" s="2" t="s">
        <v>1799</v>
      </c>
      <c r="D10" s="1">
        <v>747</v>
      </c>
      <c r="E10" s="1">
        <v>14337000</v>
      </c>
      <c r="F10" s="1">
        <v>19192</v>
      </c>
      <c r="H10" s="1">
        <v>14337000</v>
      </c>
      <c r="J10" s="1">
        <v>19192</v>
      </c>
      <c r="K10" s="1" t="s">
        <v>20</v>
      </c>
      <c r="M10" s="1" t="s">
        <v>20</v>
      </c>
      <c r="N10" s="1" t="s">
        <v>20</v>
      </c>
      <c r="O10" s="1" t="s">
        <v>268</v>
      </c>
      <c r="P10" s="1" t="s">
        <v>207</v>
      </c>
      <c r="R10" s="1" t="s">
        <v>1800</v>
      </c>
      <c r="S10" s="1" t="s">
        <v>25</v>
      </c>
    </row>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27.1406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364911</v>
      </c>
      <c r="B4" s="2" t="s">
        <v>1801</v>
      </c>
      <c r="C4" s="2" t="s">
        <v>1802</v>
      </c>
      <c r="D4" s="1">
        <v>76.7</v>
      </c>
      <c r="E4" s="1">
        <v>1398900</v>
      </c>
      <c r="F4" s="1">
        <v>18238</v>
      </c>
      <c r="H4" s="1">
        <v>1398900</v>
      </c>
      <c r="J4" s="1">
        <v>18238</v>
      </c>
      <c r="K4" s="1" t="s">
        <v>20</v>
      </c>
      <c r="M4" s="1" t="s">
        <v>20</v>
      </c>
      <c r="N4" s="1" t="s">
        <v>20</v>
      </c>
      <c r="O4" s="1" t="s">
        <v>201</v>
      </c>
      <c r="P4" s="1" t="s">
        <v>94</v>
      </c>
      <c r="Q4" s="1" t="s">
        <v>1803</v>
      </c>
      <c r="R4" s="1" t="s">
        <v>1804</v>
      </c>
      <c r="S4" s="1" t="s">
        <v>25</v>
      </c>
    </row>
    <row r="5" spans="1:19" ht="50.1" customHeight="1" x14ac:dyDescent="0.25">
      <c r="A5" s="1">
        <v>364912</v>
      </c>
      <c r="B5" s="2" t="s">
        <v>1805</v>
      </c>
      <c r="C5" s="2" t="s">
        <v>1802</v>
      </c>
      <c r="D5" s="1">
        <v>83.3</v>
      </c>
      <c r="E5" s="1">
        <v>1496800</v>
      </c>
      <c r="F5" s="1">
        <v>17968</v>
      </c>
      <c r="H5" s="1">
        <v>1496800</v>
      </c>
      <c r="J5" s="1">
        <v>17968</v>
      </c>
      <c r="K5" s="1" t="s">
        <v>20</v>
      </c>
      <c r="M5" s="1" t="s">
        <v>20</v>
      </c>
      <c r="N5" s="1" t="s">
        <v>20</v>
      </c>
      <c r="O5" s="1" t="s">
        <v>201</v>
      </c>
      <c r="P5" s="1" t="s">
        <v>94</v>
      </c>
      <c r="Q5" s="1" t="s">
        <v>1806</v>
      </c>
      <c r="R5" s="1" t="s">
        <v>1804</v>
      </c>
      <c r="S5" s="1" t="s">
        <v>25</v>
      </c>
    </row>
    <row r="6" spans="1:19" ht="50.1" customHeight="1" x14ac:dyDescent="0.25">
      <c r="A6" s="1">
        <v>364913</v>
      </c>
      <c r="B6" s="2" t="s">
        <v>1807</v>
      </c>
      <c r="C6" s="2" t="s">
        <v>1802</v>
      </c>
      <c r="D6" s="1">
        <v>86.6</v>
      </c>
      <c r="E6" s="1">
        <v>1560000</v>
      </c>
      <c r="F6" s="1">
        <v>18013</v>
      </c>
      <c r="H6" s="1">
        <v>1560000</v>
      </c>
      <c r="J6" s="1">
        <v>18013</v>
      </c>
      <c r="K6" s="1" t="s">
        <v>20</v>
      </c>
      <c r="M6" s="1" t="s">
        <v>20</v>
      </c>
      <c r="N6" s="1" t="s">
        <v>20</v>
      </c>
      <c r="O6" s="1" t="s">
        <v>201</v>
      </c>
      <c r="P6" s="1" t="s">
        <v>94</v>
      </c>
      <c r="Q6" s="1" t="s">
        <v>1808</v>
      </c>
      <c r="R6" s="1" t="s">
        <v>1804</v>
      </c>
      <c r="S6" s="1" t="s">
        <v>25</v>
      </c>
    </row>
    <row r="7" spans="1:19" ht="50.1" customHeight="1" x14ac:dyDescent="0.25">
      <c r="A7" s="1">
        <v>364914</v>
      </c>
      <c r="B7" s="2" t="s">
        <v>1809</v>
      </c>
      <c r="C7" s="2" t="s">
        <v>1802</v>
      </c>
      <c r="D7" s="1">
        <v>76</v>
      </c>
      <c r="E7" s="1">
        <v>1425800</v>
      </c>
      <c r="F7" s="1">
        <v>18760</v>
      </c>
      <c r="H7" s="1">
        <v>1425800</v>
      </c>
      <c r="J7" s="1">
        <v>18760</v>
      </c>
      <c r="K7" s="1" t="s">
        <v>20</v>
      </c>
      <c r="M7" s="1" t="s">
        <v>20</v>
      </c>
      <c r="N7" s="1" t="s">
        <v>20</v>
      </c>
      <c r="O7" s="1" t="s">
        <v>201</v>
      </c>
      <c r="P7" s="1" t="s">
        <v>94</v>
      </c>
      <c r="Q7" s="1" t="s">
        <v>1810</v>
      </c>
      <c r="R7" s="1" t="s">
        <v>1804</v>
      </c>
      <c r="S7" s="1" t="s">
        <v>25</v>
      </c>
    </row>
    <row r="8" spans="1:19" ht="50.1" customHeight="1" x14ac:dyDescent="0.25">
      <c r="A8" s="1">
        <v>364915</v>
      </c>
      <c r="B8" s="2" t="s">
        <v>1811</v>
      </c>
      <c r="C8" s="2" t="s">
        <v>1802</v>
      </c>
      <c r="D8" s="1">
        <v>75.900000000000006</v>
      </c>
      <c r="E8" s="1">
        <v>1392100</v>
      </c>
      <c r="F8" s="1">
        <v>18341</v>
      </c>
      <c r="H8" s="1">
        <v>1392100</v>
      </c>
      <c r="J8" s="1">
        <v>18341</v>
      </c>
      <c r="K8" s="1" t="s">
        <v>20</v>
      </c>
      <c r="M8" s="1" t="s">
        <v>20</v>
      </c>
      <c r="N8" s="1" t="s">
        <v>20</v>
      </c>
      <c r="O8" s="1" t="s">
        <v>201</v>
      </c>
      <c r="P8" s="1" t="s">
        <v>94</v>
      </c>
      <c r="Q8" s="1" t="s">
        <v>1812</v>
      </c>
      <c r="R8" s="1" t="s">
        <v>1804</v>
      </c>
      <c r="S8" s="1" t="s">
        <v>25</v>
      </c>
    </row>
    <row r="9" spans="1:19" ht="50.1" customHeight="1" x14ac:dyDescent="0.25">
      <c r="A9" s="1">
        <v>368436</v>
      </c>
      <c r="B9" s="2" t="s">
        <v>1813</v>
      </c>
      <c r="C9" s="2" t="s">
        <v>1814</v>
      </c>
      <c r="D9" s="1">
        <v>36.200000000000003</v>
      </c>
      <c r="E9" s="1">
        <v>1531260</v>
      </c>
      <c r="F9" s="1">
        <v>42300</v>
      </c>
      <c r="H9" s="1">
        <v>1531260</v>
      </c>
      <c r="J9" s="1">
        <v>42300</v>
      </c>
      <c r="K9" s="1" t="s">
        <v>20</v>
      </c>
      <c r="M9" s="1" t="s">
        <v>20</v>
      </c>
      <c r="N9" s="1" t="s">
        <v>20</v>
      </c>
      <c r="O9" s="1" t="s">
        <v>178</v>
      </c>
      <c r="P9" s="1" t="s">
        <v>544</v>
      </c>
      <c r="Q9" s="1" t="s">
        <v>1815</v>
      </c>
      <c r="R9" s="1" t="s">
        <v>1816</v>
      </c>
      <c r="S9" s="1" t="s">
        <v>25</v>
      </c>
    </row>
    <row r="10" spans="1:19" ht="50.1" customHeight="1" x14ac:dyDescent="0.25">
      <c r="A10" s="1">
        <v>374349</v>
      </c>
      <c r="B10" s="2" t="s">
        <v>1817</v>
      </c>
      <c r="C10" s="2" t="s">
        <v>1818</v>
      </c>
      <c r="D10" s="1">
        <v>42.9</v>
      </c>
      <c r="E10" s="1">
        <v>2554000</v>
      </c>
      <c r="F10" s="1">
        <v>59533</v>
      </c>
      <c r="H10" s="1">
        <v>2554000</v>
      </c>
      <c r="J10" s="1">
        <v>59533</v>
      </c>
      <c r="K10" s="1" t="s">
        <v>20</v>
      </c>
      <c r="M10" s="1" t="s">
        <v>20</v>
      </c>
      <c r="N10" s="1" t="s">
        <v>20</v>
      </c>
      <c r="O10" s="1" t="s">
        <v>244</v>
      </c>
      <c r="P10" s="1" t="s">
        <v>358</v>
      </c>
      <c r="Q10" s="1" t="s">
        <v>1819</v>
      </c>
      <c r="R10" s="1" t="s">
        <v>1820</v>
      </c>
      <c r="S10" s="1" t="s">
        <v>25</v>
      </c>
    </row>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B18" sqref="B18"/>
    </sheetView>
  </sheetViews>
  <sheetFormatPr defaultRowHeight="15" x14ac:dyDescent="0.25"/>
  <cols>
    <col min="1" max="1" width="8.7109375" style="1" customWidth="1"/>
    <col min="2" max="2" width="48.42578125" style="2" customWidth="1"/>
    <col min="3" max="3" width="36.57031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346677</v>
      </c>
      <c r="B4" s="2" t="s">
        <v>1821</v>
      </c>
      <c r="C4" s="2" t="s">
        <v>1822</v>
      </c>
      <c r="D4" s="1">
        <v>317.3</v>
      </c>
      <c r="E4" s="1">
        <v>3761633.7</v>
      </c>
      <c r="F4" s="1">
        <v>11855</v>
      </c>
      <c r="H4" s="1">
        <v>3573552</v>
      </c>
      <c r="I4" s="1">
        <v>5</v>
      </c>
      <c r="J4" s="1">
        <v>11262</v>
      </c>
      <c r="K4" s="1" t="s">
        <v>20</v>
      </c>
      <c r="M4" s="1" t="s">
        <v>20</v>
      </c>
      <c r="N4" s="1" t="s">
        <v>20</v>
      </c>
      <c r="O4" s="1" t="s">
        <v>1823</v>
      </c>
      <c r="P4" s="1" t="s">
        <v>37</v>
      </c>
      <c r="R4" s="1" t="s">
        <v>1824</v>
      </c>
      <c r="S4" s="1" t="s">
        <v>103</v>
      </c>
    </row>
    <row r="5" spans="1:19" ht="50.1" customHeight="1" x14ac:dyDescent="0.25">
      <c r="A5" s="1">
        <v>366027</v>
      </c>
      <c r="B5" s="2" t="s">
        <v>1825</v>
      </c>
      <c r="C5" s="2" t="s">
        <v>1826</v>
      </c>
      <c r="D5" s="1">
        <v>52.2</v>
      </c>
      <c r="E5" s="1">
        <v>2142000</v>
      </c>
      <c r="F5" s="1">
        <v>41034</v>
      </c>
      <c r="H5" s="1">
        <v>2142000</v>
      </c>
      <c r="J5" s="1">
        <v>41034</v>
      </c>
      <c r="K5" s="1">
        <v>2310000</v>
      </c>
      <c r="L5" s="1">
        <v>44252</v>
      </c>
      <c r="M5" s="1">
        <v>168000</v>
      </c>
      <c r="N5" s="1">
        <v>8</v>
      </c>
      <c r="O5" s="1" t="s">
        <v>58</v>
      </c>
      <c r="P5" s="1" t="s">
        <v>37</v>
      </c>
      <c r="R5" s="1" t="s">
        <v>1827</v>
      </c>
      <c r="S5" s="1" t="s">
        <v>25</v>
      </c>
    </row>
    <row r="6" spans="1:19" ht="50.1" customHeight="1" x14ac:dyDescent="0.25">
      <c r="A6" s="1">
        <v>367497</v>
      </c>
      <c r="B6" s="2" t="s">
        <v>1828</v>
      </c>
      <c r="C6" s="2" t="s">
        <v>1829</v>
      </c>
      <c r="D6" s="1">
        <v>83.3</v>
      </c>
      <c r="E6" s="1">
        <v>2358630</v>
      </c>
      <c r="F6" s="12">
        <f>E6/D6</f>
        <v>28314.885954381753</v>
      </c>
      <c r="H6" s="1">
        <v>2261700</v>
      </c>
      <c r="I6" s="1">
        <v>4</v>
      </c>
      <c r="K6" s="1">
        <v>3485000</v>
      </c>
      <c r="M6" s="1">
        <v>1223300</v>
      </c>
      <c r="N6" s="1">
        <v>54</v>
      </c>
      <c r="O6" s="1" t="s">
        <v>201</v>
      </c>
      <c r="P6" s="1" t="s">
        <v>1463</v>
      </c>
      <c r="R6" s="1" t="s">
        <v>1830</v>
      </c>
      <c r="S6" s="1" t="s">
        <v>103</v>
      </c>
    </row>
    <row r="7" spans="1:19" ht="50.1" customHeight="1" x14ac:dyDescent="0.25">
      <c r="A7" s="1">
        <v>367498</v>
      </c>
      <c r="B7" s="2" t="s">
        <v>1831</v>
      </c>
      <c r="C7" s="2" t="s">
        <v>1832</v>
      </c>
      <c r="D7" s="1">
        <v>56.2</v>
      </c>
      <c r="E7" s="1">
        <v>2322000</v>
      </c>
      <c r="F7" s="12">
        <f>E7/D7</f>
        <v>41316.725978647686</v>
      </c>
      <c r="H7" s="1">
        <v>2252340</v>
      </c>
      <c r="I7" s="1">
        <v>3</v>
      </c>
      <c r="K7" s="1">
        <v>2380000</v>
      </c>
      <c r="M7" s="1">
        <v>127660</v>
      </c>
      <c r="N7" s="1">
        <v>6</v>
      </c>
      <c r="O7" s="1" t="s">
        <v>201</v>
      </c>
      <c r="P7" s="1" t="s">
        <v>100</v>
      </c>
      <c r="R7" s="1" t="s">
        <v>1833</v>
      </c>
      <c r="S7" s="1" t="s">
        <v>103</v>
      </c>
    </row>
    <row r="8" spans="1:19" ht="50.1" customHeight="1" x14ac:dyDescent="0.25">
      <c r="A8" s="1">
        <v>369759</v>
      </c>
      <c r="B8" s="2" t="s">
        <v>1834</v>
      </c>
      <c r="C8" s="2" t="s">
        <v>1835</v>
      </c>
      <c r="D8" s="1">
        <v>30.6</v>
      </c>
      <c r="E8" s="1">
        <v>1530000</v>
      </c>
      <c r="F8" s="1">
        <v>50000</v>
      </c>
      <c r="H8" s="1">
        <v>1530000</v>
      </c>
      <c r="J8" s="1">
        <v>50000</v>
      </c>
      <c r="K8" s="1">
        <v>1395000</v>
      </c>
      <c r="L8" s="1">
        <v>45588</v>
      </c>
      <c r="M8" s="1">
        <v>-135000</v>
      </c>
      <c r="N8" s="1">
        <v>-9</v>
      </c>
      <c r="O8" s="1" t="s">
        <v>1836</v>
      </c>
      <c r="P8" s="1" t="s">
        <v>376</v>
      </c>
      <c r="Q8" s="1" t="s">
        <v>1837</v>
      </c>
      <c r="R8" s="1" t="s">
        <v>1838</v>
      </c>
      <c r="S8" s="1" t="s">
        <v>25</v>
      </c>
    </row>
    <row r="9" spans="1:19" ht="50.1" customHeight="1" x14ac:dyDescent="0.25">
      <c r="A9" s="1">
        <v>369761</v>
      </c>
      <c r="B9" s="2" t="s">
        <v>1839</v>
      </c>
      <c r="C9" s="2" t="s">
        <v>1840</v>
      </c>
      <c r="D9" s="1">
        <v>65.2</v>
      </c>
      <c r="E9" s="1">
        <v>2475000</v>
      </c>
      <c r="F9" s="1">
        <v>37960</v>
      </c>
      <c r="H9" s="1">
        <v>2475000</v>
      </c>
      <c r="J9" s="1">
        <v>37960</v>
      </c>
      <c r="K9" s="1">
        <v>2860000</v>
      </c>
      <c r="L9" s="1">
        <v>43865</v>
      </c>
      <c r="M9" s="1">
        <v>385000</v>
      </c>
      <c r="N9" s="1">
        <v>16</v>
      </c>
      <c r="O9" s="1" t="s">
        <v>1836</v>
      </c>
      <c r="P9" s="1" t="s">
        <v>376</v>
      </c>
      <c r="Q9" s="1" t="s">
        <v>1841</v>
      </c>
      <c r="R9" s="1" t="s">
        <v>1842</v>
      </c>
      <c r="S9" s="1" t="s">
        <v>25</v>
      </c>
    </row>
    <row r="10" spans="1:19" ht="50.1" customHeight="1" x14ac:dyDescent="0.25">
      <c r="A10" s="1">
        <v>371605</v>
      </c>
      <c r="B10" s="2" t="s">
        <v>1843</v>
      </c>
      <c r="C10" s="2" t="s">
        <v>1844</v>
      </c>
      <c r="D10" s="1">
        <v>18</v>
      </c>
      <c r="E10" s="1">
        <v>1422000</v>
      </c>
      <c r="F10" s="1">
        <v>79000</v>
      </c>
      <c r="H10" s="1">
        <v>1422000</v>
      </c>
      <c r="J10" s="1">
        <v>79000</v>
      </c>
      <c r="K10" s="1" t="s">
        <v>20</v>
      </c>
      <c r="M10" s="1" t="s">
        <v>20</v>
      </c>
      <c r="N10" s="1" t="s">
        <v>20</v>
      </c>
      <c r="O10" s="1" t="s">
        <v>249</v>
      </c>
      <c r="P10" s="1" t="s">
        <v>478</v>
      </c>
      <c r="R10" s="1" t="s">
        <v>1845</v>
      </c>
      <c r="S10" s="1" t="s">
        <v>25</v>
      </c>
    </row>
    <row r="11" spans="1:19" ht="50.1" customHeight="1" x14ac:dyDescent="0.25">
      <c r="A11" s="1">
        <v>371606</v>
      </c>
      <c r="B11" s="2" t="s">
        <v>1846</v>
      </c>
      <c r="C11" s="2" t="s">
        <v>1847</v>
      </c>
      <c r="D11" s="1">
        <v>18</v>
      </c>
      <c r="E11" s="1">
        <v>1386000</v>
      </c>
      <c r="F11" s="1">
        <v>77000</v>
      </c>
      <c r="H11" s="1">
        <v>1386000</v>
      </c>
      <c r="J11" s="1">
        <v>77000</v>
      </c>
      <c r="K11" s="1" t="s">
        <v>20</v>
      </c>
      <c r="M11" s="1" t="s">
        <v>20</v>
      </c>
      <c r="N11" s="1" t="s">
        <v>20</v>
      </c>
      <c r="O11" s="1" t="s">
        <v>249</v>
      </c>
      <c r="P11" s="1" t="s">
        <v>478</v>
      </c>
      <c r="R11" s="1" t="s">
        <v>1845</v>
      </c>
      <c r="S11" s="1" t="s">
        <v>25</v>
      </c>
    </row>
    <row r="12" spans="1:19" ht="50.1" customHeight="1" x14ac:dyDescent="0.25">
      <c r="A12" s="1">
        <v>371607</v>
      </c>
      <c r="B12" s="2" t="s">
        <v>1848</v>
      </c>
      <c r="C12" s="2" t="s">
        <v>1849</v>
      </c>
      <c r="D12" s="1">
        <v>18</v>
      </c>
      <c r="E12" s="1">
        <v>1395000</v>
      </c>
      <c r="F12" s="1">
        <v>77500</v>
      </c>
      <c r="H12" s="1">
        <v>1395000</v>
      </c>
      <c r="J12" s="1">
        <v>77500</v>
      </c>
      <c r="K12" s="1" t="s">
        <v>20</v>
      </c>
      <c r="M12" s="1" t="s">
        <v>20</v>
      </c>
      <c r="N12" s="1" t="s">
        <v>20</v>
      </c>
      <c r="O12" s="1" t="s">
        <v>249</v>
      </c>
      <c r="P12" s="1" t="s">
        <v>478</v>
      </c>
      <c r="R12" s="1" t="s">
        <v>1845</v>
      </c>
      <c r="S12" s="1" t="s">
        <v>25</v>
      </c>
    </row>
    <row r="13" spans="1:19" ht="50.1" customHeight="1" x14ac:dyDescent="0.25">
      <c r="A13" s="1">
        <v>371608</v>
      </c>
      <c r="B13" s="2" t="s">
        <v>1850</v>
      </c>
      <c r="C13" s="2" t="s">
        <v>1851</v>
      </c>
      <c r="D13" s="1">
        <v>18</v>
      </c>
      <c r="E13" s="1">
        <v>1368000</v>
      </c>
      <c r="F13" s="1">
        <v>76000</v>
      </c>
      <c r="H13" s="1">
        <v>1368000</v>
      </c>
      <c r="J13" s="1">
        <v>76000</v>
      </c>
      <c r="K13" s="1" t="s">
        <v>20</v>
      </c>
      <c r="M13" s="1" t="s">
        <v>20</v>
      </c>
      <c r="N13" s="1" t="s">
        <v>20</v>
      </c>
      <c r="O13" s="1" t="s">
        <v>249</v>
      </c>
      <c r="P13" s="1" t="s">
        <v>478</v>
      </c>
      <c r="R13" s="1" t="s">
        <v>1845</v>
      </c>
      <c r="S13" s="1" t="s">
        <v>25</v>
      </c>
    </row>
    <row r="14" spans="1:19" ht="50.1" customHeight="1" x14ac:dyDescent="0.25">
      <c r="A14" s="1">
        <v>371609</v>
      </c>
      <c r="B14" s="2" t="s">
        <v>1852</v>
      </c>
      <c r="C14" s="2" t="s">
        <v>1853</v>
      </c>
      <c r="D14" s="1">
        <v>18</v>
      </c>
      <c r="E14" s="1">
        <v>2223000</v>
      </c>
      <c r="F14" s="1">
        <v>123500</v>
      </c>
      <c r="H14" s="1">
        <v>2223000</v>
      </c>
      <c r="J14" s="1">
        <v>123500</v>
      </c>
      <c r="K14" s="1" t="s">
        <v>20</v>
      </c>
      <c r="M14" s="1" t="s">
        <v>20</v>
      </c>
      <c r="N14" s="1" t="s">
        <v>20</v>
      </c>
      <c r="O14" s="1" t="s">
        <v>249</v>
      </c>
      <c r="P14" s="1" t="s">
        <v>478</v>
      </c>
      <c r="R14" s="1" t="s">
        <v>1845</v>
      </c>
      <c r="S14" s="1" t="s">
        <v>25</v>
      </c>
    </row>
    <row r="15" spans="1:19" ht="50.1" customHeight="1" x14ac:dyDescent="0.25">
      <c r="A15" s="1">
        <v>371610</v>
      </c>
      <c r="B15" s="2" t="s">
        <v>1854</v>
      </c>
      <c r="C15" s="2" t="s">
        <v>1855</v>
      </c>
      <c r="D15" s="1">
        <v>18</v>
      </c>
      <c r="E15" s="1">
        <v>2223000</v>
      </c>
      <c r="F15" s="1">
        <v>123500</v>
      </c>
      <c r="H15" s="1">
        <v>2223000</v>
      </c>
      <c r="J15" s="1">
        <v>123500</v>
      </c>
      <c r="K15" s="1" t="s">
        <v>20</v>
      </c>
      <c r="M15" s="1" t="s">
        <v>20</v>
      </c>
      <c r="N15" s="1" t="s">
        <v>20</v>
      </c>
      <c r="O15" s="1" t="s">
        <v>249</v>
      </c>
      <c r="P15" s="1" t="s">
        <v>478</v>
      </c>
      <c r="R15" s="1" t="s">
        <v>1845</v>
      </c>
      <c r="S15" s="1" t="s">
        <v>25</v>
      </c>
    </row>
    <row r="16" spans="1:19" ht="50.1" customHeight="1" x14ac:dyDescent="0.25">
      <c r="A16" s="1">
        <v>371611</v>
      </c>
      <c r="B16" s="2" t="s">
        <v>1856</v>
      </c>
      <c r="D16" s="1">
        <v>18</v>
      </c>
      <c r="E16" s="1">
        <v>1395000</v>
      </c>
      <c r="F16" s="1">
        <v>77500</v>
      </c>
      <c r="H16" s="1">
        <v>1395000</v>
      </c>
      <c r="J16" s="1">
        <v>77500</v>
      </c>
      <c r="K16" s="1" t="s">
        <v>20</v>
      </c>
      <c r="M16" s="1" t="s">
        <v>20</v>
      </c>
      <c r="N16" s="1" t="s">
        <v>20</v>
      </c>
      <c r="O16" s="1" t="s">
        <v>249</v>
      </c>
      <c r="P16" s="1" t="s">
        <v>478</v>
      </c>
      <c r="R16" s="1" t="s">
        <v>1845</v>
      </c>
      <c r="S16" s="1" t="s">
        <v>25</v>
      </c>
    </row>
    <row r="17" spans="1:19" ht="50.1" customHeight="1" x14ac:dyDescent="0.25">
      <c r="A17" s="1">
        <v>371612</v>
      </c>
      <c r="B17" s="2" t="s">
        <v>1857</v>
      </c>
      <c r="C17" s="2" t="s">
        <v>1858</v>
      </c>
      <c r="D17" s="1">
        <v>18</v>
      </c>
      <c r="E17" s="1">
        <v>1440000</v>
      </c>
      <c r="F17" s="1">
        <v>80000</v>
      </c>
      <c r="H17" s="1">
        <v>1440000</v>
      </c>
      <c r="J17" s="1">
        <v>80000</v>
      </c>
      <c r="K17" s="1" t="s">
        <v>20</v>
      </c>
      <c r="M17" s="1" t="s">
        <v>20</v>
      </c>
      <c r="N17" s="1" t="s">
        <v>20</v>
      </c>
      <c r="O17" s="1" t="s">
        <v>249</v>
      </c>
      <c r="P17" s="1" t="s">
        <v>478</v>
      </c>
      <c r="R17" s="1" t="s">
        <v>1845</v>
      </c>
      <c r="S17" s="1" t="s">
        <v>25</v>
      </c>
    </row>
    <row r="18" spans="1:19" ht="50.1" customHeight="1" x14ac:dyDescent="0.25">
      <c r="A18" s="1">
        <v>371613</v>
      </c>
      <c r="B18" s="2" t="s">
        <v>1859</v>
      </c>
      <c r="C18" s="2" t="s">
        <v>1860</v>
      </c>
      <c r="D18" s="1">
        <v>5023</v>
      </c>
      <c r="E18" s="1">
        <v>17628000</v>
      </c>
      <c r="F18" s="1">
        <v>3509</v>
      </c>
      <c r="H18" s="1">
        <v>17628000</v>
      </c>
      <c r="J18" s="1">
        <v>3509</v>
      </c>
      <c r="K18" s="1" t="s">
        <v>20</v>
      </c>
      <c r="M18" s="1" t="s">
        <v>20</v>
      </c>
      <c r="N18" s="1" t="s">
        <v>20</v>
      </c>
      <c r="O18" s="1" t="s">
        <v>249</v>
      </c>
      <c r="P18" s="1" t="s">
        <v>478</v>
      </c>
      <c r="R18" s="1" t="s">
        <v>1845</v>
      </c>
      <c r="S18" s="1" t="s">
        <v>25</v>
      </c>
    </row>
    <row r="19" spans="1:19" ht="50.1" customHeight="1" x14ac:dyDescent="0.25">
      <c r="A19" s="1">
        <v>379055</v>
      </c>
      <c r="B19" s="2" t="s">
        <v>1861</v>
      </c>
      <c r="C19" s="2" t="s">
        <v>1862</v>
      </c>
      <c r="D19" s="1">
        <v>1843</v>
      </c>
      <c r="E19" s="1">
        <v>31743000</v>
      </c>
      <c r="F19" s="1">
        <v>17223</v>
      </c>
      <c r="H19" s="1">
        <v>31743000</v>
      </c>
      <c r="J19" s="1">
        <v>17223</v>
      </c>
      <c r="K19" s="1" t="s">
        <v>20</v>
      </c>
      <c r="M19" s="1" t="s">
        <v>20</v>
      </c>
      <c r="N19" s="1" t="s">
        <v>20</v>
      </c>
      <c r="O19" s="1" t="s">
        <v>687</v>
      </c>
      <c r="P19" s="1" t="s">
        <v>725</v>
      </c>
      <c r="Q19" s="1" t="s">
        <v>1863</v>
      </c>
      <c r="R19" s="1" t="s">
        <v>1864</v>
      </c>
      <c r="S19" s="1" t="s">
        <v>25</v>
      </c>
    </row>
    <row r="20" spans="1:19" ht="50.1" customHeight="1" x14ac:dyDescent="0.25">
      <c r="A20" s="1">
        <v>384551</v>
      </c>
      <c r="B20" s="2" t="s">
        <v>1865</v>
      </c>
      <c r="C20" s="2" t="s">
        <v>1866</v>
      </c>
      <c r="D20" s="1">
        <v>216.4</v>
      </c>
      <c r="E20" s="1">
        <v>7000010</v>
      </c>
      <c r="F20" s="1">
        <v>32347</v>
      </c>
      <c r="H20" s="1">
        <v>7000010</v>
      </c>
      <c r="J20" s="1">
        <v>32347</v>
      </c>
      <c r="K20" s="1" t="s">
        <v>20</v>
      </c>
      <c r="M20" s="1" t="s">
        <v>20</v>
      </c>
      <c r="N20" s="1" t="s">
        <v>20</v>
      </c>
      <c r="O20" s="1" t="s">
        <v>36</v>
      </c>
      <c r="P20" s="1" t="s">
        <v>49</v>
      </c>
      <c r="Q20" s="1" t="s">
        <v>1867</v>
      </c>
      <c r="R20" s="1" t="s">
        <v>1868</v>
      </c>
      <c r="S20" s="1" t="s">
        <v>25</v>
      </c>
    </row>
    <row r="21" spans="1:19" ht="50.1" customHeight="1" x14ac:dyDescent="0.25"/>
    <row r="22" spans="1:19" ht="50.1" customHeight="1" x14ac:dyDescent="0.25"/>
    <row r="23" spans="1:19" ht="50.1" customHeight="1" x14ac:dyDescent="0.25"/>
    <row r="24" spans="1:19" ht="50.1" customHeight="1" x14ac:dyDescent="0.25"/>
    <row r="25" spans="1:19" ht="50.1" customHeight="1" x14ac:dyDescent="0.25"/>
    <row r="26" spans="1:19" ht="50.1" customHeight="1" x14ac:dyDescent="0.25"/>
    <row r="27" spans="1:19" ht="50.1" customHeight="1" x14ac:dyDescent="0.25"/>
    <row r="28" spans="1:19" ht="50.1" customHeight="1" x14ac:dyDescent="0.25"/>
    <row r="29" spans="1:19" ht="50.1" customHeight="1" x14ac:dyDescent="0.25"/>
    <row r="30" spans="1:19" ht="50.1" customHeight="1" x14ac:dyDescent="0.25"/>
    <row r="31" spans="1:19" ht="50.1" customHeight="1" x14ac:dyDescent="0.25"/>
    <row r="32" spans="1:19"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23"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360566</v>
      </c>
      <c r="B4" s="2" t="s">
        <v>1869</v>
      </c>
      <c r="C4" s="2" t="s">
        <v>1870</v>
      </c>
      <c r="D4" s="1">
        <v>42.1</v>
      </c>
      <c r="E4" s="1">
        <v>115200</v>
      </c>
      <c r="F4" s="1">
        <v>2736</v>
      </c>
      <c r="H4" s="1">
        <v>115200</v>
      </c>
      <c r="J4" s="1">
        <v>2736</v>
      </c>
      <c r="K4" s="1" t="s">
        <v>20</v>
      </c>
      <c r="M4" s="1" t="s">
        <v>20</v>
      </c>
      <c r="N4" s="1" t="s">
        <v>20</v>
      </c>
      <c r="O4" s="1" t="s">
        <v>206</v>
      </c>
      <c r="P4" s="1" t="s">
        <v>268</v>
      </c>
      <c r="Q4" s="1" t="s">
        <v>1871</v>
      </c>
      <c r="R4" s="1" t="s">
        <v>1872</v>
      </c>
      <c r="S4" s="1" t="s">
        <v>25</v>
      </c>
    </row>
    <row r="5" spans="1:19" ht="50.1" customHeight="1" x14ac:dyDescent="0.25"/>
    <row r="6" spans="1:19" ht="50.1" customHeight="1" x14ac:dyDescent="0.25"/>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6"/>
  <sheetViews>
    <sheetView workbookViewId="0">
      <selection activeCell="B7" sqref="B7"/>
    </sheetView>
  </sheetViews>
  <sheetFormatPr defaultRowHeight="15" x14ac:dyDescent="0.25"/>
  <cols>
    <col min="1" max="1" width="8.7109375" style="1" customWidth="1"/>
    <col min="2" max="2" width="48.42578125" style="2" customWidth="1"/>
    <col min="3" max="3" width="20.710937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180" x14ac:dyDescent="0.25">
      <c r="A4" s="1">
        <v>379734</v>
      </c>
      <c r="B4" s="2" t="s">
        <v>137</v>
      </c>
      <c r="C4" s="2" t="s">
        <v>138</v>
      </c>
      <c r="D4" s="1">
        <v>80</v>
      </c>
      <c r="E4" s="1">
        <v>2900000</v>
      </c>
      <c r="F4" s="1">
        <v>36250</v>
      </c>
      <c r="H4" s="1">
        <v>2900000</v>
      </c>
      <c r="J4" s="1">
        <v>36250</v>
      </c>
      <c r="K4" s="1" t="s">
        <v>20</v>
      </c>
      <c r="M4" s="1" t="s">
        <v>20</v>
      </c>
      <c r="N4" s="1" t="s">
        <v>20</v>
      </c>
      <c r="O4" s="1" t="s">
        <v>87</v>
      </c>
      <c r="P4" s="1" t="s">
        <v>139</v>
      </c>
      <c r="Q4" s="1" t="s">
        <v>140</v>
      </c>
      <c r="R4" s="1" t="s">
        <v>141</v>
      </c>
      <c r="S4" s="1" t="s">
        <v>25</v>
      </c>
    </row>
    <row r="5" spans="1:19" ht="50.1" customHeight="1" x14ac:dyDescent="0.25"/>
    <row r="6" spans="1:19" ht="50.1" customHeight="1" x14ac:dyDescent="0.25"/>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topLeftCell="A10" workbookViewId="0">
      <selection activeCell="J4" sqref="J4"/>
    </sheetView>
  </sheetViews>
  <sheetFormatPr defaultRowHeight="15" x14ac:dyDescent="0.25"/>
  <cols>
    <col min="1" max="1" width="8.7109375" style="1" customWidth="1"/>
    <col min="2" max="2" width="48.42578125" style="2" customWidth="1"/>
    <col min="3" max="3" width="36.7109375" style="2" bestFit="1" customWidth="1"/>
    <col min="4" max="4" width="14" style="1" customWidth="1"/>
    <col min="5" max="5" width="16.140625" style="1" customWidth="1"/>
    <col min="6" max="6" width="11.85546875" style="1" customWidth="1"/>
    <col min="7" max="7" width="28.8554687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405" x14ac:dyDescent="0.25">
      <c r="A4" s="1">
        <v>269714</v>
      </c>
      <c r="B4" s="2" t="s">
        <v>1873</v>
      </c>
      <c r="C4" s="2" t="s">
        <v>1874</v>
      </c>
      <c r="D4" s="1">
        <v>45.9</v>
      </c>
      <c r="E4" s="1">
        <v>1402160</v>
      </c>
      <c r="F4" s="1">
        <v>30548</v>
      </c>
      <c r="G4" s="2" t="s">
        <v>1875</v>
      </c>
      <c r="H4" s="1">
        <v>8413</v>
      </c>
      <c r="I4" s="1">
        <v>99</v>
      </c>
      <c r="J4" s="1">
        <v>183</v>
      </c>
      <c r="K4" s="1" t="s">
        <v>20</v>
      </c>
      <c r="M4" s="1" t="s">
        <v>20</v>
      </c>
      <c r="N4" s="1" t="s">
        <v>20</v>
      </c>
      <c r="O4" s="1" t="s">
        <v>1876</v>
      </c>
      <c r="P4" s="1" t="s">
        <v>865</v>
      </c>
      <c r="Q4" s="1" t="s">
        <v>1877</v>
      </c>
      <c r="S4" s="1" t="s">
        <v>103</v>
      </c>
    </row>
    <row r="5" spans="1:19" ht="50.1" customHeight="1" x14ac:dyDescent="0.25">
      <c r="A5" s="1">
        <v>364078</v>
      </c>
      <c r="B5" s="2" t="s">
        <v>1878</v>
      </c>
      <c r="C5" s="2" t="s">
        <v>1879</v>
      </c>
      <c r="D5" s="1">
        <v>107.4</v>
      </c>
      <c r="E5" s="1">
        <v>1593900</v>
      </c>
      <c r="F5" s="1">
        <v>14840</v>
      </c>
      <c r="H5" s="1">
        <v>1593900</v>
      </c>
      <c r="J5" s="1">
        <v>14840</v>
      </c>
      <c r="K5" s="1" t="s">
        <v>20</v>
      </c>
      <c r="M5" s="1" t="s">
        <v>20</v>
      </c>
      <c r="N5" s="1" t="s">
        <v>20</v>
      </c>
      <c r="O5" s="1" t="s">
        <v>30</v>
      </c>
      <c r="P5" s="1" t="s">
        <v>305</v>
      </c>
      <c r="Q5" s="1" t="s">
        <v>1880</v>
      </c>
      <c r="R5" s="1" t="s">
        <v>1881</v>
      </c>
      <c r="S5" s="1" t="s">
        <v>25</v>
      </c>
    </row>
    <row r="6" spans="1:19" ht="50.1" customHeight="1" x14ac:dyDescent="0.25">
      <c r="A6" s="1">
        <v>366978</v>
      </c>
      <c r="B6" s="2" t="s">
        <v>1882</v>
      </c>
      <c r="C6" s="2" t="s">
        <v>1883</v>
      </c>
      <c r="D6" s="1">
        <v>48.9</v>
      </c>
      <c r="E6" s="1">
        <v>1994400</v>
      </c>
      <c r="F6" s="12">
        <f>E6/D6</f>
        <v>40785.276073619636</v>
      </c>
      <c r="H6" s="1">
        <v>1994400</v>
      </c>
      <c r="J6" s="12">
        <f>H6/D6</f>
        <v>40785.276073619636</v>
      </c>
      <c r="K6" s="1">
        <v>305000</v>
      </c>
      <c r="L6" s="1">
        <v>33888</v>
      </c>
      <c r="M6" s="1">
        <v>-1689400</v>
      </c>
      <c r="N6" s="1">
        <v>-85</v>
      </c>
      <c r="O6" s="1" t="s">
        <v>178</v>
      </c>
      <c r="P6" s="1" t="s">
        <v>1764</v>
      </c>
      <c r="Q6" s="1" t="s">
        <v>1884</v>
      </c>
      <c r="S6" s="1" t="s">
        <v>25</v>
      </c>
    </row>
    <row r="7" spans="1:19" ht="50.1" customHeight="1" x14ac:dyDescent="0.25">
      <c r="A7" s="1">
        <v>369338</v>
      </c>
      <c r="B7" s="2" t="s">
        <v>1885</v>
      </c>
      <c r="C7" s="2" t="s">
        <v>1883</v>
      </c>
      <c r="D7" s="1">
        <v>48.9</v>
      </c>
      <c r="E7" s="1">
        <v>1994400</v>
      </c>
      <c r="F7" s="12">
        <f>E7/D7</f>
        <v>40785.276073619636</v>
      </c>
      <c r="H7" s="1">
        <v>1994400</v>
      </c>
      <c r="J7" s="12">
        <f>H7/D7</f>
        <v>40785.276073619636</v>
      </c>
      <c r="K7" s="1">
        <v>305000</v>
      </c>
      <c r="L7" s="1">
        <v>33888</v>
      </c>
      <c r="M7" s="1">
        <v>-1689400</v>
      </c>
      <c r="N7" s="1">
        <v>-85</v>
      </c>
      <c r="O7" s="1" t="s">
        <v>178</v>
      </c>
      <c r="P7" s="1" t="s">
        <v>1764</v>
      </c>
      <c r="Q7" s="1" t="s">
        <v>1884</v>
      </c>
      <c r="R7" s="1" t="s">
        <v>1886</v>
      </c>
      <c r="S7" s="1" t="s">
        <v>25</v>
      </c>
    </row>
    <row r="8" spans="1:19" ht="50.1" customHeight="1" x14ac:dyDescent="0.25">
      <c r="A8" s="1">
        <v>378835</v>
      </c>
      <c r="B8" s="2" t="s">
        <v>1887</v>
      </c>
      <c r="C8" s="2" t="s">
        <v>1888</v>
      </c>
      <c r="D8" s="1">
        <v>153.6</v>
      </c>
      <c r="E8" s="1">
        <v>6660000</v>
      </c>
      <c r="F8" s="1">
        <v>43359</v>
      </c>
      <c r="H8" s="1">
        <v>6660000</v>
      </c>
      <c r="J8" s="1">
        <v>43359</v>
      </c>
      <c r="K8" s="1">
        <v>3775000</v>
      </c>
      <c r="L8" s="1">
        <v>24576</v>
      </c>
      <c r="M8" s="1">
        <v>-2885000</v>
      </c>
      <c r="N8" s="1">
        <v>-43</v>
      </c>
      <c r="O8" s="1" t="s">
        <v>687</v>
      </c>
      <c r="P8" s="1" t="s">
        <v>767</v>
      </c>
      <c r="Q8" s="1" t="s">
        <v>1889</v>
      </c>
      <c r="R8" s="1" t="s">
        <v>1890</v>
      </c>
      <c r="S8" s="1" t="s">
        <v>25</v>
      </c>
    </row>
    <row r="9" spans="1:19" ht="50.1" customHeight="1" x14ac:dyDescent="0.25">
      <c r="A9" s="1">
        <v>378836</v>
      </c>
      <c r="B9" s="2" t="s">
        <v>1891</v>
      </c>
      <c r="C9" s="2" t="s">
        <v>1892</v>
      </c>
      <c r="D9" s="1">
        <v>86.2</v>
      </c>
      <c r="E9" s="1">
        <v>3964500</v>
      </c>
      <c r="F9" s="1">
        <v>45991</v>
      </c>
      <c r="H9" s="1">
        <v>3964500</v>
      </c>
      <c r="J9" s="1">
        <v>45991</v>
      </c>
      <c r="K9" s="1">
        <v>1745000</v>
      </c>
      <c r="L9" s="1">
        <v>20243</v>
      </c>
      <c r="M9" s="1">
        <v>-2219500</v>
      </c>
      <c r="N9" s="1">
        <v>-56</v>
      </c>
      <c r="O9" s="1" t="s">
        <v>687</v>
      </c>
      <c r="P9" s="1" t="s">
        <v>767</v>
      </c>
      <c r="Q9" s="1" t="s">
        <v>1893</v>
      </c>
      <c r="R9" s="1" t="s">
        <v>1894</v>
      </c>
      <c r="S9" s="1" t="s">
        <v>25</v>
      </c>
    </row>
    <row r="10" spans="1:19" ht="50.1" customHeight="1" x14ac:dyDescent="0.25">
      <c r="A10" s="1">
        <v>378837</v>
      </c>
      <c r="B10" s="2" t="s">
        <v>1895</v>
      </c>
      <c r="C10" s="2" t="s">
        <v>1896</v>
      </c>
      <c r="D10" s="1">
        <v>52.2</v>
      </c>
      <c r="E10" s="1">
        <v>2448000</v>
      </c>
      <c r="F10" s="1">
        <v>46896</v>
      </c>
      <c r="H10" s="1">
        <v>2448000</v>
      </c>
      <c r="J10" s="1">
        <v>46896</v>
      </c>
      <c r="K10" s="1">
        <v>1400000</v>
      </c>
      <c r="L10" s="1">
        <v>26819</v>
      </c>
      <c r="M10" s="1">
        <v>-1048000</v>
      </c>
      <c r="N10" s="1">
        <v>-43</v>
      </c>
      <c r="O10" s="1" t="s">
        <v>687</v>
      </c>
      <c r="P10" s="1" t="s">
        <v>767</v>
      </c>
      <c r="Q10" s="1" t="s">
        <v>1897</v>
      </c>
      <c r="R10" s="1" t="s">
        <v>1898</v>
      </c>
      <c r="S10" s="1" t="s">
        <v>25</v>
      </c>
    </row>
    <row r="11" spans="1:19" ht="50.1" customHeight="1" x14ac:dyDescent="0.25">
      <c r="A11" s="1">
        <v>379857</v>
      </c>
      <c r="B11" s="2" t="s">
        <v>1899</v>
      </c>
      <c r="C11" s="2" t="s">
        <v>1900</v>
      </c>
      <c r="D11" s="1">
        <v>4000</v>
      </c>
      <c r="E11" s="1">
        <v>1830600</v>
      </c>
      <c r="F11" s="1">
        <v>457</v>
      </c>
      <c r="H11" s="1">
        <v>1830600</v>
      </c>
      <c r="J11" s="1">
        <v>457</v>
      </c>
      <c r="K11" s="1" t="s">
        <v>20</v>
      </c>
      <c r="M11" s="1" t="s">
        <v>20</v>
      </c>
      <c r="N11" s="1" t="s">
        <v>20</v>
      </c>
      <c r="O11" s="1" t="s">
        <v>87</v>
      </c>
      <c r="P11" s="1" t="s">
        <v>139</v>
      </c>
      <c r="Q11" s="1" t="s">
        <v>1901</v>
      </c>
      <c r="R11" s="1" t="s">
        <v>1902</v>
      </c>
      <c r="S11" s="1" t="s">
        <v>25</v>
      </c>
    </row>
    <row r="12" spans="1:19" ht="50.1" customHeight="1" x14ac:dyDescent="0.25">
      <c r="A12" s="1">
        <v>379859</v>
      </c>
      <c r="B12" s="2" t="s">
        <v>1903</v>
      </c>
      <c r="C12" s="2" t="s">
        <v>1904</v>
      </c>
      <c r="D12" s="1">
        <v>526.9</v>
      </c>
      <c r="E12" s="1">
        <v>9500000</v>
      </c>
      <c r="F12" s="1">
        <v>18029</v>
      </c>
      <c r="H12" s="1">
        <v>9500000</v>
      </c>
      <c r="J12" s="1">
        <v>18029</v>
      </c>
      <c r="K12" s="1" t="s">
        <v>20</v>
      </c>
      <c r="M12" s="1" t="s">
        <v>20</v>
      </c>
      <c r="N12" s="1" t="s">
        <v>20</v>
      </c>
      <c r="O12" s="1" t="s">
        <v>87</v>
      </c>
      <c r="P12" s="1" t="s">
        <v>139</v>
      </c>
      <c r="Q12" s="1" t="s">
        <v>1905</v>
      </c>
      <c r="R12" s="1" t="s">
        <v>1906</v>
      </c>
      <c r="S12" s="1" t="s">
        <v>25</v>
      </c>
    </row>
    <row r="13" spans="1:19" ht="50.1" customHeight="1" x14ac:dyDescent="0.25">
      <c r="A13" s="1">
        <v>379860</v>
      </c>
      <c r="B13" s="2" t="s">
        <v>1907</v>
      </c>
      <c r="C13" s="2" t="s">
        <v>1908</v>
      </c>
      <c r="D13" s="1">
        <v>207.8</v>
      </c>
      <c r="E13" s="1">
        <v>10350000</v>
      </c>
      <c r="F13" s="1">
        <v>49807</v>
      </c>
      <c r="H13" s="1">
        <v>10350000</v>
      </c>
      <c r="J13" s="1">
        <v>49807</v>
      </c>
      <c r="K13" s="1">
        <v>5745000</v>
      </c>
      <c r="L13" s="1">
        <v>27646</v>
      </c>
      <c r="M13" s="1">
        <v>-4605000</v>
      </c>
      <c r="N13" s="1">
        <v>-44</v>
      </c>
      <c r="O13" s="1" t="s">
        <v>87</v>
      </c>
      <c r="P13" s="1" t="s">
        <v>139</v>
      </c>
      <c r="Q13" s="1" t="s">
        <v>1905</v>
      </c>
      <c r="R13" s="1" t="s">
        <v>1906</v>
      </c>
      <c r="S13" s="1" t="s">
        <v>25</v>
      </c>
    </row>
    <row r="14" spans="1:19" ht="50.1" customHeight="1" x14ac:dyDescent="0.25">
      <c r="A14" s="1">
        <v>380625</v>
      </c>
      <c r="B14" s="2" t="s">
        <v>1909</v>
      </c>
      <c r="C14" s="2" t="s">
        <v>1910</v>
      </c>
      <c r="D14" s="1">
        <v>32.799999999999997</v>
      </c>
      <c r="E14" s="1">
        <v>1104000</v>
      </c>
      <c r="F14" s="1">
        <v>33658</v>
      </c>
      <c r="H14" s="1">
        <v>1104000</v>
      </c>
      <c r="J14" s="1">
        <v>33658</v>
      </c>
      <c r="K14" s="1">
        <v>1145000</v>
      </c>
      <c r="L14" s="1">
        <v>34908</v>
      </c>
      <c r="M14" s="1">
        <v>41000</v>
      </c>
      <c r="N14" s="1">
        <v>4</v>
      </c>
      <c r="O14" s="1" t="s">
        <v>87</v>
      </c>
      <c r="P14" s="1" t="s">
        <v>59</v>
      </c>
      <c r="Q14" s="1" t="s">
        <v>1911</v>
      </c>
      <c r="R14" s="1" t="s">
        <v>1912</v>
      </c>
      <c r="S14" s="1" t="s">
        <v>25</v>
      </c>
    </row>
    <row r="15" spans="1:19" ht="50.1" customHeight="1" x14ac:dyDescent="0.25">
      <c r="A15" s="1">
        <v>381975</v>
      </c>
      <c r="B15" s="2" t="s">
        <v>1913</v>
      </c>
      <c r="C15" s="2" t="s">
        <v>1914</v>
      </c>
      <c r="D15" s="1">
        <v>32</v>
      </c>
      <c r="E15" s="1">
        <v>1077300</v>
      </c>
      <c r="F15" s="1">
        <v>33665</v>
      </c>
      <c r="H15" s="1">
        <v>1077300</v>
      </c>
      <c r="J15" s="1">
        <v>33665</v>
      </c>
      <c r="K15" s="1" t="s">
        <v>20</v>
      </c>
      <c r="M15" s="1" t="s">
        <v>20</v>
      </c>
      <c r="N15" s="1" t="s">
        <v>20</v>
      </c>
      <c r="O15" s="1" t="s">
        <v>87</v>
      </c>
      <c r="P15" s="1" t="s">
        <v>376</v>
      </c>
      <c r="Q15" s="1" t="s">
        <v>1915</v>
      </c>
      <c r="R15" s="1" t="s">
        <v>1916</v>
      </c>
      <c r="S15" s="1" t="s">
        <v>25</v>
      </c>
    </row>
    <row r="16" spans="1:19" ht="50.1" customHeight="1" x14ac:dyDescent="0.25">
      <c r="A16" s="1">
        <v>381995</v>
      </c>
      <c r="B16" s="2" t="s">
        <v>1917</v>
      </c>
      <c r="C16" s="2" t="s">
        <v>1918</v>
      </c>
      <c r="D16" s="1">
        <v>74.5</v>
      </c>
      <c r="E16" s="1">
        <v>2382300</v>
      </c>
      <c r="F16" s="1">
        <v>31977</v>
      </c>
      <c r="H16" s="1">
        <v>2382300</v>
      </c>
      <c r="J16" s="1">
        <v>31977</v>
      </c>
      <c r="K16" s="1" t="s">
        <v>20</v>
      </c>
      <c r="M16" s="1" t="s">
        <v>20</v>
      </c>
      <c r="N16" s="1" t="s">
        <v>20</v>
      </c>
      <c r="O16" s="1" t="s">
        <v>87</v>
      </c>
      <c r="P16" s="1" t="s">
        <v>376</v>
      </c>
      <c r="Q16" s="1" t="s">
        <v>1915</v>
      </c>
      <c r="R16" s="1" t="s">
        <v>1916</v>
      </c>
      <c r="S16" s="1" t="s">
        <v>25</v>
      </c>
    </row>
    <row r="17" spans="1:19" ht="50.1" customHeight="1" x14ac:dyDescent="0.25">
      <c r="A17" s="1">
        <v>384694</v>
      </c>
      <c r="B17" s="2" t="s">
        <v>1919</v>
      </c>
      <c r="C17" s="2" t="s">
        <v>1920</v>
      </c>
      <c r="D17" s="1">
        <v>59</v>
      </c>
      <c r="E17" s="1">
        <v>1200000</v>
      </c>
      <c r="F17" s="1">
        <v>20338</v>
      </c>
      <c r="H17" s="1">
        <v>1200000</v>
      </c>
      <c r="J17" s="1">
        <v>20338</v>
      </c>
      <c r="K17" s="1">
        <v>1620000</v>
      </c>
      <c r="L17" s="1">
        <v>27457</v>
      </c>
      <c r="M17" s="1">
        <v>420000</v>
      </c>
      <c r="N17" s="1">
        <v>35</v>
      </c>
      <c r="O17" s="1" t="s">
        <v>195</v>
      </c>
      <c r="P17" s="1" t="s">
        <v>196</v>
      </c>
      <c r="Q17" s="1" t="s">
        <v>1921</v>
      </c>
      <c r="R17" s="1" t="s">
        <v>1922</v>
      </c>
      <c r="S17" s="1" t="s">
        <v>25</v>
      </c>
    </row>
    <row r="18" spans="1:19" ht="50.1" customHeight="1" x14ac:dyDescent="0.25"/>
    <row r="19" spans="1:19" ht="50.1" customHeight="1" x14ac:dyDescent="0.25"/>
    <row r="20" spans="1:19" ht="50.1" customHeight="1" x14ac:dyDescent="0.25"/>
    <row r="21" spans="1:19" ht="50.1" customHeight="1" x14ac:dyDescent="0.25"/>
    <row r="22" spans="1:19" ht="50.1" customHeight="1" x14ac:dyDescent="0.25"/>
    <row r="23" spans="1:19" ht="50.1" customHeight="1" x14ac:dyDescent="0.25"/>
    <row r="24" spans="1:19" ht="50.1" customHeight="1" x14ac:dyDescent="0.25"/>
    <row r="25" spans="1:19" ht="50.1" customHeight="1" x14ac:dyDescent="0.25"/>
    <row r="26" spans="1:19" ht="50.1" customHeight="1" x14ac:dyDescent="0.25"/>
    <row r="27" spans="1:19" ht="50.1" customHeight="1" x14ac:dyDescent="0.25"/>
    <row r="28" spans="1:19" ht="50.1" customHeight="1" x14ac:dyDescent="0.25"/>
    <row r="29" spans="1:19" ht="50.1" customHeight="1" x14ac:dyDescent="0.25"/>
    <row r="30" spans="1:19" ht="50.1" customHeight="1" x14ac:dyDescent="0.25"/>
    <row r="31" spans="1:19" ht="50.1" customHeight="1" x14ac:dyDescent="0.25"/>
    <row r="32" spans="1:19"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E9" sqref="E9"/>
    </sheetView>
  </sheetViews>
  <sheetFormatPr defaultRowHeight="15" x14ac:dyDescent="0.25"/>
  <cols>
    <col min="1" max="1" width="8.7109375" style="1" customWidth="1"/>
    <col min="2" max="2" width="48.42578125" style="2" customWidth="1"/>
    <col min="3" max="3" width="16.1406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321533</v>
      </c>
      <c r="B4" s="2" t="s">
        <v>1923</v>
      </c>
      <c r="C4" s="2" t="s">
        <v>2081</v>
      </c>
      <c r="D4" s="1">
        <v>555.6</v>
      </c>
      <c r="E4" s="1">
        <v>10409737.5</v>
      </c>
      <c r="F4" s="1">
        <v>18736</v>
      </c>
      <c r="H4" s="1">
        <v>9368763</v>
      </c>
      <c r="I4" s="1">
        <v>10</v>
      </c>
      <c r="J4" s="1">
        <v>16862</v>
      </c>
      <c r="K4" s="1" t="s">
        <v>20</v>
      </c>
      <c r="M4" s="1" t="s">
        <v>20</v>
      </c>
      <c r="N4" s="1" t="s">
        <v>20</v>
      </c>
      <c r="O4" s="1" t="s">
        <v>1578</v>
      </c>
      <c r="P4" s="1" t="s">
        <v>169</v>
      </c>
      <c r="R4" s="1" t="s">
        <v>1924</v>
      </c>
      <c r="S4" s="1" t="s">
        <v>103</v>
      </c>
    </row>
    <row r="5" spans="1:19" ht="50.1" customHeight="1" x14ac:dyDescent="0.25">
      <c r="A5" s="1">
        <v>385601</v>
      </c>
      <c r="B5" s="2" t="s">
        <v>1925</v>
      </c>
      <c r="C5" s="2" t="s">
        <v>1926</v>
      </c>
      <c r="D5" s="1">
        <v>159.69999999999999</v>
      </c>
      <c r="E5" s="1">
        <v>7062180</v>
      </c>
      <c r="F5" s="1">
        <v>44221</v>
      </c>
      <c r="H5" s="1">
        <v>7062180</v>
      </c>
      <c r="J5" s="1">
        <v>44221</v>
      </c>
      <c r="K5" s="1" t="s">
        <v>20</v>
      </c>
      <c r="M5" s="1" t="s">
        <v>20</v>
      </c>
      <c r="N5" s="1" t="s">
        <v>20</v>
      </c>
      <c r="O5" s="1" t="s">
        <v>469</v>
      </c>
      <c r="P5" s="1" t="s">
        <v>182</v>
      </c>
      <c r="R5" s="1" t="s">
        <v>1927</v>
      </c>
      <c r="S5" s="1" t="s">
        <v>25</v>
      </c>
    </row>
    <row r="6" spans="1:19" ht="50.1" customHeight="1" x14ac:dyDescent="0.25"/>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B36" sqref="B36"/>
    </sheetView>
  </sheetViews>
  <sheetFormatPr defaultRowHeight="15" x14ac:dyDescent="0.25"/>
  <cols>
    <col min="1" max="1" width="8.7109375" style="1" customWidth="1"/>
    <col min="2" max="2" width="48.42578125" style="2" customWidth="1"/>
    <col min="3" max="3" width="36.85546875" style="2" bestFit="1" customWidth="1"/>
    <col min="4" max="4" width="14" style="1" customWidth="1"/>
    <col min="5" max="5" width="16.140625" style="1" customWidth="1"/>
    <col min="6" max="6" width="11.85546875" style="1" customWidth="1"/>
    <col min="7" max="7" width="12.28515625" style="1" customWidth="1"/>
    <col min="8" max="8" width="12.5703125" style="1" customWidth="1"/>
    <col min="9"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348963</v>
      </c>
      <c r="B4" s="2" t="s">
        <v>1928</v>
      </c>
      <c r="C4" s="2" t="s">
        <v>1928</v>
      </c>
      <c r="E4" s="1">
        <v>8612100</v>
      </c>
      <c r="G4" s="1" t="s">
        <v>1929</v>
      </c>
      <c r="H4" s="1">
        <v>6028470</v>
      </c>
      <c r="I4" s="1">
        <v>30</v>
      </c>
      <c r="K4" s="1" t="s">
        <v>20</v>
      </c>
      <c r="M4" s="1" t="s">
        <v>20</v>
      </c>
      <c r="N4" s="1" t="s">
        <v>20</v>
      </c>
      <c r="O4" s="1" t="s">
        <v>357</v>
      </c>
      <c r="P4" s="1" t="s">
        <v>268</v>
      </c>
      <c r="R4" s="1" t="s">
        <v>1930</v>
      </c>
      <c r="S4" s="1" t="s">
        <v>103</v>
      </c>
    </row>
    <row r="5" spans="1:19" ht="50.1" customHeight="1" x14ac:dyDescent="0.25">
      <c r="A5" s="1">
        <v>360942</v>
      </c>
      <c r="B5" s="2" t="s">
        <v>1931</v>
      </c>
      <c r="C5" s="2" t="s">
        <v>1159</v>
      </c>
      <c r="D5" s="1">
        <v>66.400000000000006</v>
      </c>
      <c r="E5" s="1">
        <v>8645130</v>
      </c>
      <c r="F5" s="12">
        <f>E5/D5</f>
        <v>130197.74096385541</v>
      </c>
      <c r="H5" s="1">
        <v>8645130</v>
      </c>
      <c r="J5" s="12">
        <f>E5/D5</f>
        <v>130197.74096385541</v>
      </c>
      <c r="K5" s="1" t="s">
        <v>20</v>
      </c>
      <c r="M5" s="1" t="s">
        <v>20</v>
      </c>
      <c r="N5" s="1" t="s">
        <v>20</v>
      </c>
      <c r="O5" s="1" t="s">
        <v>1160</v>
      </c>
      <c r="P5" s="1" t="s">
        <v>268</v>
      </c>
      <c r="Q5" s="1" t="s">
        <v>1932</v>
      </c>
      <c r="R5" s="1" t="s">
        <v>1933</v>
      </c>
      <c r="S5" s="1" t="s">
        <v>25</v>
      </c>
    </row>
    <row r="6" spans="1:19" ht="50.1" customHeight="1" x14ac:dyDescent="0.25">
      <c r="A6" s="1">
        <v>360943</v>
      </c>
      <c r="B6" s="2" t="s">
        <v>1934</v>
      </c>
      <c r="C6" s="2" t="s">
        <v>1159</v>
      </c>
      <c r="D6" s="1">
        <v>52.2</v>
      </c>
      <c r="E6" s="1">
        <v>6796710</v>
      </c>
      <c r="F6" s="12">
        <f t="shared" ref="F6:F7" si="0">E6/D6</f>
        <v>130205.1724137931</v>
      </c>
      <c r="H6" s="1">
        <v>6796710</v>
      </c>
      <c r="J6" s="12">
        <f t="shared" ref="J6:J7" si="1">E6/D6</f>
        <v>130205.1724137931</v>
      </c>
      <c r="K6" s="1" t="s">
        <v>20</v>
      </c>
      <c r="M6" s="1" t="s">
        <v>20</v>
      </c>
      <c r="N6" s="1" t="s">
        <v>20</v>
      </c>
      <c r="O6" s="1" t="s">
        <v>1160</v>
      </c>
      <c r="P6" s="1" t="s">
        <v>268</v>
      </c>
      <c r="Q6" s="1" t="s">
        <v>1935</v>
      </c>
      <c r="R6" s="1" t="s">
        <v>1936</v>
      </c>
      <c r="S6" s="1" t="s">
        <v>25</v>
      </c>
    </row>
    <row r="7" spans="1:19" ht="50.1" customHeight="1" x14ac:dyDescent="0.25">
      <c r="A7" s="1">
        <v>360944</v>
      </c>
      <c r="B7" s="2" t="s">
        <v>1937</v>
      </c>
      <c r="C7" s="2" t="s">
        <v>1159</v>
      </c>
      <c r="D7" s="1">
        <v>66.5</v>
      </c>
      <c r="E7" s="1">
        <v>8928090</v>
      </c>
      <c r="F7" s="12">
        <f t="shared" si="0"/>
        <v>134256.99248120299</v>
      </c>
      <c r="H7" s="1">
        <v>8928090</v>
      </c>
      <c r="J7" s="12">
        <f t="shared" si="1"/>
        <v>134256.99248120299</v>
      </c>
      <c r="K7" s="1" t="s">
        <v>20</v>
      </c>
      <c r="M7" s="1" t="s">
        <v>20</v>
      </c>
      <c r="N7" s="1" t="s">
        <v>20</v>
      </c>
      <c r="O7" s="1" t="s">
        <v>1160</v>
      </c>
      <c r="P7" s="1" t="s">
        <v>268</v>
      </c>
      <c r="Q7" s="1" t="s">
        <v>1938</v>
      </c>
      <c r="R7" s="1" t="s">
        <v>1939</v>
      </c>
      <c r="S7" s="1" t="s">
        <v>25</v>
      </c>
    </row>
    <row r="8" spans="1:19" ht="50.1" customHeight="1" x14ac:dyDescent="0.25">
      <c r="A8" s="1">
        <v>364876</v>
      </c>
      <c r="B8" s="2" t="s">
        <v>1940</v>
      </c>
      <c r="C8" s="2" t="s">
        <v>1941</v>
      </c>
      <c r="D8" s="1">
        <v>50.5</v>
      </c>
      <c r="E8" s="1">
        <v>7200000</v>
      </c>
      <c r="F8" s="1">
        <v>142574</v>
      </c>
      <c r="H8" s="1">
        <v>7200000</v>
      </c>
      <c r="J8" s="1">
        <v>142574</v>
      </c>
      <c r="K8" s="1">
        <v>6875000</v>
      </c>
      <c r="L8" s="1">
        <v>136138</v>
      </c>
      <c r="M8" s="1">
        <v>-325000</v>
      </c>
      <c r="N8" s="1">
        <v>-5</v>
      </c>
      <c r="O8" s="1" t="s">
        <v>201</v>
      </c>
      <c r="P8" s="1" t="s">
        <v>94</v>
      </c>
      <c r="Q8" s="1" t="s">
        <v>1942</v>
      </c>
      <c r="R8" s="1" t="s">
        <v>1943</v>
      </c>
      <c r="S8" s="1" t="s">
        <v>25</v>
      </c>
    </row>
    <row r="9" spans="1:19" ht="50.1" customHeight="1" x14ac:dyDescent="0.25">
      <c r="A9" s="1">
        <v>366988</v>
      </c>
      <c r="B9" s="2" t="s">
        <v>1944</v>
      </c>
      <c r="C9" s="2" t="s">
        <v>1945</v>
      </c>
      <c r="D9" s="1">
        <v>149.19999999999999</v>
      </c>
      <c r="E9" s="1">
        <v>47411000</v>
      </c>
      <c r="F9" s="1">
        <v>317768</v>
      </c>
      <c r="H9" s="1">
        <v>47411000</v>
      </c>
      <c r="J9" s="1">
        <v>317768</v>
      </c>
      <c r="K9" s="1">
        <v>59770000</v>
      </c>
      <c r="L9" s="1">
        <v>400603</v>
      </c>
      <c r="M9" s="1">
        <v>12359000</v>
      </c>
      <c r="N9" s="1">
        <v>26</v>
      </c>
      <c r="O9" s="1" t="s">
        <v>249</v>
      </c>
      <c r="P9" s="1" t="s">
        <v>478</v>
      </c>
      <c r="Q9" s="1" t="s">
        <v>1946</v>
      </c>
      <c r="S9" s="1" t="s">
        <v>25</v>
      </c>
    </row>
    <row r="10" spans="1:19" ht="50.1" customHeight="1" x14ac:dyDescent="0.25">
      <c r="A10" s="1">
        <v>368619</v>
      </c>
      <c r="B10" s="2" t="s">
        <v>1947</v>
      </c>
      <c r="C10" s="2" t="s">
        <v>1948</v>
      </c>
      <c r="D10" s="1">
        <v>103.9</v>
      </c>
      <c r="E10" s="1">
        <v>1673274.83</v>
      </c>
      <c r="F10" s="1">
        <v>16104</v>
      </c>
      <c r="H10" s="1">
        <v>1673275</v>
      </c>
      <c r="J10" s="1">
        <v>16104</v>
      </c>
      <c r="K10" s="1" t="s">
        <v>20</v>
      </c>
      <c r="M10" s="1" t="s">
        <v>20</v>
      </c>
      <c r="N10" s="1" t="s">
        <v>20</v>
      </c>
      <c r="O10" s="1" t="s">
        <v>244</v>
      </c>
      <c r="P10" s="1" t="s">
        <v>245</v>
      </c>
      <c r="R10" s="1" t="s">
        <v>1949</v>
      </c>
      <c r="S10" s="1" t="s">
        <v>25</v>
      </c>
    </row>
    <row r="11" spans="1:19" ht="50.1" customHeight="1" x14ac:dyDescent="0.25">
      <c r="A11" s="1">
        <v>370279</v>
      </c>
      <c r="B11" s="2" t="s">
        <v>1950</v>
      </c>
      <c r="C11" s="2" t="s">
        <v>1951</v>
      </c>
      <c r="D11" s="1">
        <v>58.2</v>
      </c>
      <c r="E11" s="1">
        <v>2829600</v>
      </c>
      <c r="F11" s="1">
        <v>48618</v>
      </c>
      <c r="H11" s="1">
        <v>2829600</v>
      </c>
      <c r="J11" s="1">
        <v>48618</v>
      </c>
      <c r="K11" s="1">
        <v>4105000</v>
      </c>
      <c r="L11" s="1">
        <v>70532</v>
      </c>
      <c r="M11" s="1">
        <v>1275400</v>
      </c>
      <c r="N11" s="1">
        <v>45</v>
      </c>
      <c r="O11" s="1" t="s">
        <v>304</v>
      </c>
      <c r="P11" s="1" t="s">
        <v>478</v>
      </c>
      <c r="Q11" s="1" t="s">
        <v>1952</v>
      </c>
      <c r="R11" s="1" t="s">
        <v>1953</v>
      </c>
      <c r="S11" s="1" t="s">
        <v>25</v>
      </c>
    </row>
    <row r="12" spans="1:19" ht="50.1" customHeight="1" x14ac:dyDescent="0.25">
      <c r="A12" s="1">
        <v>370281</v>
      </c>
      <c r="B12" s="2" t="s">
        <v>1954</v>
      </c>
      <c r="C12" s="2" t="s">
        <v>1951</v>
      </c>
      <c r="D12" s="1">
        <v>48.2</v>
      </c>
      <c r="E12" s="1">
        <v>2343600</v>
      </c>
      <c r="F12" s="1">
        <v>48622</v>
      </c>
      <c r="H12" s="1">
        <v>2343600</v>
      </c>
      <c r="J12" s="1">
        <v>48622</v>
      </c>
      <c r="K12" s="1">
        <v>4080000</v>
      </c>
      <c r="L12" s="1">
        <v>84647</v>
      </c>
      <c r="M12" s="1">
        <v>1736400</v>
      </c>
      <c r="N12" s="1">
        <v>74</v>
      </c>
      <c r="O12" s="1" t="s">
        <v>304</v>
      </c>
      <c r="P12" s="1" t="s">
        <v>478</v>
      </c>
      <c r="Q12" s="1" t="s">
        <v>1952</v>
      </c>
      <c r="R12" s="1" t="s">
        <v>1955</v>
      </c>
      <c r="S12" s="1" t="s">
        <v>25</v>
      </c>
    </row>
    <row r="13" spans="1:19" ht="50.1" customHeight="1" x14ac:dyDescent="0.25">
      <c r="A13" s="1">
        <v>370559</v>
      </c>
      <c r="B13" s="2" t="s">
        <v>1956</v>
      </c>
      <c r="C13" s="2" t="s">
        <v>1957</v>
      </c>
      <c r="D13" s="1">
        <v>214.1</v>
      </c>
      <c r="E13" s="1">
        <v>17407000</v>
      </c>
      <c r="F13" s="1">
        <v>81303</v>
      </c>
      <c r="H13" s="1">
        <v>17407000</v>
      </c>
      <c r="J13" s="1">
        <v>81303</v>
      </c>
      <c r="K13" s="1">
        <v>48660000</v>
      </c>
      <c r="L13" s="1">
        <v>227276</v>
      </c>
      <c r="M13" s="1">
        <v>31253000</v>
      </c>
      <c r="N13" s="1">
        <v>180</v>
      </c>
      <c r="O13" s="1" t="s">
        <v>244</v>
      </c>
      <c r="P13" s="1" t="s">
        <v>42</v>
      </c>
      <c r="Q13" s="1" t="s">
        <v>1958</v>
      </c>
      <c r="R13" s="1" t="s">
        <v>1959</v>
      </c>
      <c r="S13" s="1" t="s">
        <v>25</v>
      </c>
    </row>
    <row r="14" spans="1:19" ht="50.1" customHeight="1" x14ac:dyDescent="0.25">
      <c r="A14" s="1">
        <v>370789</v>
      </c>
      <c r="B14" s="2" t="s">
        <v>1960</v>
      </c>
      <c r="C14" s="2" t="s">
        <v>1961</v>
      </c>
      <c r="D14" s="1">
        <v>74.8</v>
      </c>
      <c r="E14" s="1">
        <v>8538000</v>
      </c>
      <c r="F14" s="1">
        <v>114144</v>
      </c>
      <c r="H14" s="1">
        <v>8538000</v>
      </c>
      <c r="J14" s="1">
        <v>114144</v>
      </c>
      <c r="K14" s="1">
        <v>6140000</v>
      </c>
      <c r="L14" s="1">
        <v>82085</v>
      </c>
      <c r="M14" s="1">
        <v>-2398000</v>
      </c>
      <c r="N14" s="1">
        <v>-28</v>
      </c>
      <c r="O14" s="1" t="s">
        <v>469</v>
      </c>
      <c r="P14" s="1" t="s">
        <v>182</v>
      </c>
      <c r="R14" s="1" t="s">
        <v>1962</v>
      </c>
      <c r="S14" s="1" t="s">
        <v>25</v>
      </c>
    </row>
    <row r="15" spans="1:19" ht="50.1" customHeight="1" x14ac:dyDescent="0.25">
      <c r="A15" s="1">
        <v>370790</v>
      </c>
      <c r="B15" s="2" t="s">
        <v>1963</v>
      </c>
      <c r="C15" s="2" t="s">
        <v>1964</v>
      </c>
      <c r="D15" s="1">
        <v>100.5</v>
      </c>
      <c r="E15" s="1">
        <v>36326931</v>
      </c>
      <c r="F15" s="1">
        <v>361462</v>
      </c>
      <c r="H15" s="1">
        <v>36326931</v>
      </c>
      <c r="J15" s="1">
        <v>361462</v>
      </c>
      <c r="K15" s="1">
        <v>45680000</v>
      </c>
      <c r="L15" s="1">
        <v>454527</v>
      </c>
      <c r="M15" s="1">
        <v>9353069</v>
      </c>
      <c r="N15" s="1">
        <v>26</v>
      </c>
      <c r="O15" s="1" t="s">
        <v>469</v>
      </c>
      <c r="P15" s="1" t="s">
        <v>182</v>
      </c>
      <c r="R15" s="1" t="s">
        <v>1965</v>
      </c>
      <c r="S15" s="1" t="s">
        <v>25</v>
      </c>
    </row>
    <row r="16" spans="1:19" ht="50.1" customHeight="1" x14ac:dyDescent="0.25">
      <c r="A16" s="1">
        <v>370792</v>
      </c>
      <c r="B16" s="2" t="s">
        <v>1966</v>
      </c>
      <c r="C16" s="2" t="s">
        <v>1967</v>
      </c>
      <c r="D16" s="1">
        <v>58.6</v>
      </c>
      <c r="E16" s="1">
        <v>9800850</v>
      </c>
      <c r="F16" s="1">
        <v>167250</v>
      </c>
      <c r="H16" s="1">
        <v>9800850</v>
      </c>
      <c r="J16" s="1">
        <v>167250</v>
      </c>
      <c r="K16" s="1" t="s">
        <v>20</v>
      </c>
      <c r="M16" s="1" t="s">
        <v>20</v>
      </c>
      <c r="N16" s="1" t="s">
        <v>20</v>
      </c>
      <c r="O16" s="1" t="s">
        <v>469</v>
      </c>
      <c r="P16" s="1" t="s">
        <v>182</v>
      </c>
      <c r="R16" s="1" t="s">
        <v>1968</v>
      </c>
      <c r="S16" s="1" t="s">
        <v>25</v>
      </c>
    </row>
    <row r="17" spans="1:19" ht="50.1" customHeight="1" x14ac:dyDescent="0.25">
      <c r="A17" s="1">
        <v>370794</v>
      </c>
      <c r="B17" s="2" t="s">
        <v>1969</v>
      </c>
      <c r="C17" s="2" t="s">
        <v>1970</v>
      </c>
      <c r="D17" s="1">
        <v>317.3</v>
      </c>
      <c r="E17" s="1">
        <v>43964000</v>
      </c>
      <c r="F17" s="1">
        <v>138556</v>
      </c>
      <c r="H17" s="1">
        <v>43964000</v>
      </c>
      <c r="J17" s="1">
        <v>138556</v>
      </c>
      <c r="K17" s="1" t="s">
        <v>20</v>
      </c>
      <c r="M17" s="1" t="s">
        <v>20</v>
      </c>
      <c r="N17" s="1" t="s">
        <v>20</v>
      </c>
      <c r="O17" s="1" t="s">
        <v>469</v>
      </c>
      <c r="P17" s="1" t="s">
        <v>182</v>
      </c>
      <c r="R17" s="1" t="s">
        <v>1971</v>
      </c>
      <c r="S17" s="1" t="s">
        <v>25</v>
      </c>
    </row>
    <row r="18" spans="1:19" ht="50.1" customHeight="1" x14ac:dyDescent="0.25">
      <c r="A18" s="1">
        <v>371005</v>
      </c>
      <c r="B18" s="2" t="s">
        <v>1972</v>
      </c>
      <c r="C18" s="2" t="s">
        <v>1973</v>
      </c>
      <c r="D18" s="1">
        <v>149.19999999999999</v>
      </c>
      <c r="E18" s="1">
        <v>47411000</v>
      </c>
      <c r="F18" s="1">
        <v>317768</v>
      </c>
      <c r="H18" s="1">
        <v>47411000</v>
      </c>
      <c r="J18" s="1">
        <v>317768</v>
      </c>
      <c r="K18" s="1" t="s">
        <v>20</v>
      </c>
      <c r="M18" s="1" t="s">
        <v>20</v>
      </c>
      <c r="N18" s="1" t="s">
        <v>20</v>
      </c>
      <c r="O18" s="1" t="s">
        <v>249</v>
      </c>
      <c r="P18" s="1" t="s">
        <v>478</v>
      </c>
      <c r="Q18" s="1" t="s">
        <v>1946</v>
      </c>
      <c r="R18" s="1" t="s">
        <v>1974</v>
      </c>
      <c r="S18" s="1" t="s">
        <v>25</v>
      </c>
    </row>
    <row r="19" spans="1:19" ht="50.1" customHeight="1" x14ac:dyDescent="0.25">
      <c r="A19" s="1">
        <v>371344</v>
      </c>
      <c r="B19" s="2" t="s">
        <v>1975</v>
      </c>
      <c r="C19" s="2" t="s">
        <v>1976</v>
      </c>
      <c r="D19" s="1">
        <v>361.9</v>
      </c>
      <c r="E19" s="1">
        <v>67293500</v>
      </c>
      <c r="F19" s="1">
        <v>185945</v>
      </c>
      <c r="H19" s="1">
        <v>67293500</v>
      </c>
      <c r="J19" s="1">
        <v>185945</v>
      </c>
      <c r="K19" s="1" t="s">
        <v>20</v>
      </c>
      <c r="M19" s="1" t="s">
        <v>20</v>
      </c>
      <c r="N19" s="1" t="s">
        <v>20</v>
      </c>
      <c r="O19" s="1" t="s">
        <v>249</v>
      </c>
      <c r="P19" s="1" t="s">
        <v>245</v>
      </c>
      <c r="Q19" s="1" t="s">
        <v>829</v>
      </c>
      <c r="R19" s="1" t="s">
        <v>830</v>
      </c>
      <c r="S19" s="1" t="s">
        <v>25</v>
      </c>
    </row>
    <row r="20" spans="1:19" ht="50.1" customHeight="1" x14ac:dyDescent="0.25">
      <c r="A20" s="1">
        <v>372487</v>
      </c>
      <c r="B20" s="2" t="s">
        <v>1977</v>
      </c>
      <c r="C20" s="2" t="s">
        <v>1978</v>
      </c>
      <c r="D20" s="1">
        <v>80.7</v>
      </c>
      <c r="E20" s="1">
        <v>24304500</v>
      </c>
      <c r="F20" s="1">
        <v>301171</v>
      </c>
      <c r="H20" s="1">
        <v>24304500</v>
      </c>
      <c r="J20" s="1">
        <v>301171</v>
      </c>
      <c r="K20" s="1">
        <v>21450000</v>
      </c>
      <c r="L20" s="1">
        <v>265799</v>
      </c>
      <c r="M20" s="1">
        <v>-2854500</v>
      </c>
      <c r="N20" s="1">
        <v>-12</v>
      </c>
      <c r="O20" s="1" t="s">
        <v>469</v>
      </c>
      <c r="P20" s="1" t="s">
        <v>100</v>
      </c>
      <c r="R20" s="1" t="s">
        <v>1979</v>
      </c>
      <c r="S20" s="1" t="s">
        <v>25</v>
      </c>
    </row>
    <row r="21" spans="1:19" ht="50.1" customHeight="1" x14ac:dyDescent="0.25">
      <c r="A21" s="1">
        <v>372509</v>
      </c>
      <c r="B21" s="2" t="s">
        <v>1980</v>
      </c>
      <c r="C21" s="2" t="s">
        <v>1981</v>
      </c>
      <c r="D21" s="1">
        <v>192.1</v>
      </c>
      <c r="E21" s="1">
        <v>27176200</v>
      </c>
      <c r="F21" s="1">
        <v>141469</v>
      </c>
      <c r="H21" s="1">
        <v>27176200</v>
      </c>
      <c r="J21" s="1">
        <v>141469</v>
      </c>
      <c r="K21" s="1">
        <v>102115000</v>
      </c>
      <c r="L21" s="1">
        <v>531572</v>
      </c>
      <c r="M21" s="1">
        <v>74938800</v>
      </c>
      <c r="N21" s="1">
        <v>276</v>
      </c>
      <c r="O21" s="1" t="s">
        <v>358</v>
      </c>
      <c r="P21" s="1" t="s">
        <v>1592</v>
      </c>
      <c r="Q21" s="1" t="s">
        <v>1982</v>
      </c>
      <c r="R21" s="1" t="s">
        <v>1983</v>
      </c>
      <c r="S21" s="1" t="s">
        <v>25</v>
      </c>
    </row>
    <row r="22" spans="1:19" ht="50.1" customHeight="1" x14ac:dyDescent="0.25">
      <c r="A22" s="1">
        <v>373369</v>
      </c>
      <c r="B22" s="2" t="s">
        <v>1984</v>
      </c>
      <c r="C22" s="2" t="s">
        <v>1985</v>
      </c>
      <c r="D22" s="1">
        <v>44.6</v>
      </c>
      <c r="E22" s="1">
        <v>7270000</v>
      </c>
      <c r="F22" s="12">
        <f>E22/D22</f>
        <v>163004.48430493273</v>
      </c>
      <c r="H22" s="1">
        <v>7270000</v>
      </c>
      <c r="J22" s="12">
        <f>E22/D22</f>
        <v>163004.48430493273</v>
      </c>
      <c r="K22" s="1">
        <v>5750000</v>
      </c>
      <c r="M22" s="1">
        <v>-1520000</v>
      </c>
      <c r="N22" s="1">
        <v>-21</v>
      </c>
      <c r="O22" s="1" t="s">
        <v>212</v>
      </c>
      <c r="P22" s="1" t="s">
        <v>100</v>
      </c>
      <c r="R22" s="1" t="s">
        <v>1986</v>
      </c>
      <c r="S22" s="1" t="s">
        <v>25</v>
      </c>
    </row>
    <row r="23" spans="1:19" ht="50.1" customHeight="1" x14ac:dyDescent="0.25">
      <c r="A23" s="1">
        <v>374332</v>
      </c>
      <c r="B23" s="2" t="s">
        <v>1987</v>
      </c>
      <c r="C23" s="2" t="s">
        <v>1988</v>
      </c>
      <c r="D23" s="1">
        <v>14.1</v>
      </c>
      <c r="E23" s="1">
        <v>2345000</v>
      </c>
      <c r="F23" s="1">
        <v>166312</v>
      </c>
      <c r="H23" s="1">
        <v>2345000</v>
      </c>
      <c r="J23" s="1">
        <v>166312</v>
      </c>
      <c r="K23" s="1" t="s">
        <v>20</v>
      </c>
      <c r="M23" s="1" t="s">
        <v>20</v>
      </c>
      <c r="N23" s="1" t="s">
        <v>20</v>
      </c>
      <c r="O23" s="1" t="s">
        <v>244</v>
      </c>
      <c r="P23" s="1" t="s">
        <v>42</v>
      </c>
      <c r="Q23" s="1" t="s">
        <v>1989</v>
      </c>
      <c r="R23" s="1" t="s">
        <v>1990</v>
      </c>
      <c r="S23" s="1" t="s">
        <v>25</v>
      </c>
    </row>
    <row r="24" spans="1:19" ht="50.1" customHeight="1" x14ac:dyDescent="0.25">
      <c r="A24" s="1">
        <v>374891</v>
      </c>
      <c r="B24" s="2" t="s">
        <v>1262</v>
      </c>
      <c r="C24" s="2" t="s">
        <v>1263</v>
      </c>
      <c r="D24" s="1">
        <v>187.9</v>
      </c>
      <c r="E24" s="1">
        <v>4725000</v>
      </c>
      <c r="F24" s="1">
        <v>25146</v>
      </c>
      <c r="H24" s="1">
        <v>4725000</v>
      </c>
      <c r="J24" s="1">
        <v>25146</v>
      </c>
      <c r="K24" s="1" t="s">
        <v>20</v>
      </c>
      <c r="M24" s="1" t="s">
        <v>20</v>
      </c>
      <c r="N24" s="1" t="s">
        <v>20</v>
      </c>
      <c r="O24" s="1" t="s">
        <v>469</v>
      </c>
      <c r="P24" s="1" t="s">
        <v>1264</v>
      </c>
      <c r="Q24" s="1" t="s">
        <v>1265</v>
      </c>
      <c r="R24" s="1" t="s">
        <v>1266</v>
      </c>
      <c r="S24" s="1" t="s">
        <v>25</v>
      </c>
    </row>
    <row r="25" spans="1:19" ht="50.1" customHeight="1" x14ac:dyDescent="0.25">
      <c r="A25" s="1">
        <v>376084</v>
      </c>
      <c r="B25" s="2" t="s">
        <v>1991</v>
      </c>
      <c r="C25" s="2" t="s">
        <v>500</v>
      </c>
      <c r="D25" s="1">
        <v>34.4</v>
      </c>
      <c r="E25" s="1">
        <v>1497600</v>
      </c>
      <c r="F25" s="12">
        <f>E25/D25</f>
        <v>43534.883720930236</v>
      </c>
      <c r="H25" s="1">
        <v>1497600</v>
      </c>
      <c r="J25" s="12">
        <f>E25/D25</f>
        <v>43534.883720930236</v>
      </c>
      <c r="K25" s="1" t="s">
        <v>20</v>
      </c>
      <c r="M25" s="1" t="s">
        <v>20</v>
      </c>
      <c r="N25" s="1" t="s">
        <v>20</v>
      </c>
      <c r="O25" s="1" t="s">
        <v>249</v>
      </c>
      <c r="P25" s="1" t="s">
        <v>501</v>
      </c>
      <c r="R25" s="1" t="s">
        <v>1992</v>
      </c>
      <c r="S25" s="1" t="s">
        <v>103</v>
      </c>
    </row>
    <row r="26" spans="1:19" ht="50.1" customHeight="1" x14ac:dyDescent="0.25">
      <c r="A26" s="1">
        <v>377693</v>
      </c>
      <c r="B26" s="2" t="s">
        <v>1993</v>
      </c>
      <c r="C26" s="2" t="s">
        <v>1994</v>
      </c>
      <c r="D26" s="1">
        <v>580</v>
      </c>
      <c r="E26" s="1">
        <v>52545000</v>
      </c>
      <c r="F26" s="1">
        <v>90594</v>
      </c>
      <c r="H26" s="1">
        <v>52545000</v>
      </c>
      <c r="J26" s="1">
        <v>90594</v>
      </c>
      <c r="K26" s="1" t="s">
        <v>20</v>
      </c>
      <c r="M26" s="1" t="s">
        <v>20</v>
      </c>
      <c r="N26" s="1" t="s">
        <v>20</v>
      </c>
      <c r="O26" s="1" t="s">
        <v>21</v>
      </c>
      <c r="P26" s="1" t="s">
        <v>719</v>
      </c>
      <c r="Q26" s="1" t="s">
        <v>1995</v>
      </c>
      <c r="R26" s="1" t="s">
        <v>1996</v>
      </c>
      <c r="S26" s="1" t="s">
        <v>25</v>
      </c>
    </row>
    <row r="27" spans="1:19" ht="50.1" customHeight="1" x14ac:dyDescent="0.25">
      <c r="A27" s="1">
        <v>378351</v>
      </c>
      <c r="B27" s="2" t="s">
        <v>1997</v>
      </c>
      <c r="D27" s="1">
        <v>67.2</v>
      </c>
      <c r="E27" s="1">
        <v>15351000</v>
      </c>
      <c r="F27" s="1">
        <v>228437</v>
      </c>
      <c r="H27" s="1">
        <v>15351000</v>
      </c>
      <c r="J27" s="1">
        <v>228437</v>
      </c>
      <c r="K27" s="1" t="s">
        <v>20</v>
      </c>
      <c r="M27" s="1" t="s">
        <v>20</v>
      </c>
      <c r="N27" s="1" t="s">
        <v>20</v>
      </c>
      <c r="O27" s="1" t="s">
        <v>687</v>
      </c>
      <c r="P27" s="1" t="s">
        <v>719</v>
      </c>
      <c r="R27" s="1" t="s">
        <v>1998</v>
      </c>
      <c r="S27" s="1" t="s">
        <v>25</v>
      </c>
    </row>
    <row r="28" spans="1:19" ht="50.1" customHeight="1" x14ac:dyDescent="0.25">
      <c r="A28" s="1">
        <v>378444</v>
      </c>
      <c r="B28" s="2" t="s">
        <v>1993</v>
      </c>
      <c r="C28" s="2" t="s">
        <v>1994</v>
      </c>
      <c r="D28" s="1">
        <v>580</v>
      </c>
      <c r="E28" s="1">
        <v>52545000</v>
      </c>
      <c r="F28" s="1">
        <v>90594</v>
      </c>
      <c r="H28" s="1">
        <v>52545000</v>
      </c>
      <c r="J28" s="1">
        <v>90594</v>
      </c>
      <c r="K28" s="1" t="s">
        <v>20</v>
      </c>
      <c r="M28" s="1" t="s">
        <v>20</v>
      </c>
      <c r="N28" s="1" t="s">
        <v>20</v>
      </c>
      <c r="O28" s="1" t="s">
        <v>21</v>
      </c>
      <c r="P28" s="1" t="s">
        <v>719</v>
      </c>
      <c r="Q28" s="1" t="s">
        <v>1995</v>
      </c>
      <c r="R28" s="1" t="s">
        <v>1996</v>
      </c>
      <c r="S28" s="1" t="s">
        <v>25</v>
      </c>
    </row>
    <row r="29" spans="1:19" ht="50.1" customHeight="1" x14ac:dyDescent="0.25">
      <c r="A29" s="1">
        <v>380704</v>
      </c>
      <c r="B29" s="2" t="s">
        <v>1999</v>
      </c>
      <c r="C29" s="2" t="s">
        <v>2000</v>
      </c>
      <c r="D29" s="1">
        <v>71.2</v>
      </c>
      <c r="E29" s="1">
        <v>1732500</v>
      </c>
      <c r="F29" s="1">
        <v>24332</v>
      </c>
      <c r="H29" s="1">
        <v>1732500</v>
      </c>
      <c r="J29" s="1">
        <v>24332</v>
      </c>
      <c r="K29" s="1" t="s">
        <v>20</v>
      </c>
      <c r="M29" s="1" t="s">
        <v>20</v>
      </c>
      <c r="N29" s="1" t="s">
        <v>20</v>
      </c>
      <c r="O29" s="1" t="s">
        <v>87</v>
      </c>
      <c r="P29" s="1" t="s">
        <v>160</v>
      </c>
      <c r="Q29" s="1" t="s">
        <v>2001</v>
      </c>
      <c r="S29" s="1" t="s">
        <v>25</v>
      </c>
    </row>
    <row r="30" spans="1:19" ht="50.1" customHeight="1" x14ac:dyDescent="0.25">
      <c r="A30" s="1">
        <v>380885</v>
      </c>
      <c r="B30" s="2" t="s">
        <v>2002</v>
      </c>
      <c r="C30" s="2" t="s">
        <v>2003</v>
      </c>
      <c r="D30" s="1">
        <v>1500</v>
      </c>
      <c r="E30" s="1">
        <v>18090000</v>
      </c>
      <c r="F30" s="1">
        <v>12060</v>
      </c>
      <c r="H30" s="1">
        <v>18090000</v>
      </c>
      <c r="J30" s="1">
        <v>12060</v>
      </c>
      <c r="K30" s="1" t="s">
        <v>20</v>
      </c>
      <c r="M30" s="1" t="s">
        <v>20</v>
      </c>
      <c r="N30" s="1" t="s">
        <v>20</v>
      </c>
      <c r="O30" s="1" t="s">
        <v>87</v>
      </c>
      <c r="P30" s="1" t="s">
        <v>273</v>
      </c>
      <c r="Q30" s="1" t="s">
        <v>2004</v>
      </c>
      <c r="R30" s="1" t="s">
        <v>2005</v>
      </c>
      <c r="S30" s="1" t="s">
        <v>25</v>
      </c>
    </row>
    <row r="31" spans="1:19" ht="50.1" customHeight="1" x14ac:dyDescent="0.25">
      <c r="A31" s="1">
        <v>381476</v>
      </c>
      <c r="B31" s="2" t="s">
        <v>2006</v>
      </c>
      <c r="C31" s="2" t="s">
        <v>1273</v>
      </c>
      <c r="D31" s="1">
        <v>349.8</v>
      </c>
      <c r="E31" s="1">
        <v>17610100</v>
      </c>
      <c r="F31" s="12">
        <f>E31/D31</f>
        <v>50343.339050886221</v>
      </c>
      <c r="H31" s="1">
        <v>17610100</v>
      </c>
      <c r="J31" s="12">
        <f>E31/D31</f>
        <v>50343.339050886221</v>
      </c>
      <c r="K31" s="1" t="s">
        <v>20</v>
      </c>
      <c r="M31" s="1" t="s">
        <v>20</v>
      </c>
      <c r="N31" s="1" t="s">
        <v>20</v>
      </c>
      <c r="O31" s="1" t="s">
        <v>31</v>
      </c>
      <c r="P31" s="1" t="s">
        <v>273</v>
      </c>
      <c r="Q31" s="1" t="s">
        <v>2007</v>
      </c>
      <c r="S31" s="1" t="s">
        <v>25</v>
      </c>
    </row>
    <row r="32" spans="1:19" ht="50.1" customHeight="1" x14ac:dyDescent="0.25">
      <c r="A32" s="1">
        <v>381512</v>
      </c>
      <c r="B32" s="2" t="s">
        <v>2008</v>
      </c>
      <c r="C32" s="2" t="s">
        <v>2009</v>
      </c>
      <c r="D32" s="1">
        <v>30.4</v>
      </c>
      <c r="E32" s="1">
        <v>640800</v>
      </c>
      <c r="F32" s="12">
        <f>E32/D32</f>
        <v>21078.947368421053</v>
      </c>
      <c r="H32" s="1">
        <v>640800</v>
      </c>
      <c r="J32" s="12">
        <f>E32/D32</f>
        <v>21078.947368421053</v>
      </c>
      <c r="K32" s="1" t="s">
        <v>20</v>
      </c>
      <c r="M32" s="1" t="s">
        <v>20</v>
      </c>
      <c r="N32" s="1" t="s">
        <v>20</v>
      </c>
      <c r="O32" s="1" t="s">
        <v>2010</v>
      </c>
      <c r="P32" s="1" t="s">
        <v>2011</v>
      </c>
      <c r="Q32" s="1" t="s">
        <v>2012</v>
      </c>
      <c r="R32" s="1" t="s">
        <v>2013</v>
      </c>
      <c r="S32" s="1" t="s">
        <v>25</v>
      </c>
    </row>
    <row r="33" spans="1:19" ht="50.1" customHeight="1" x14ac:dyDescent="0.25">
      <c r="A33" s="1">
        <v>383678</v>
      </c>
      <c r="B33" s="2" t="s">
        <v>2014</v>
      </c>
      <c r="C33" s="2" t="s">
        <v>2015</v>
      </c>
      <c r="E33" s="1">
        <v>45358984.799999997</v>
      </c>
      <c r="F33" s="1">
        <v>22679492</v>
      </c>
      <c r="H33" s="1">
        <v>45358985</v>
      </c>
      <c r="K33" s="1">
        <v>12525000</v>
      </c>
      <c r="L33" s="1">
        <v>6262500</v>
      </c>
      <c r="M33" s="1">
        <v>-32833985</v>
      </c>
      <c r="N33" s="1">
        <v>-72</v>
      </c>
      <c r="O33" s="1" t="s">
        <v>94</v>
      </c>
      <c r="P33" s="1" t="s">
        <v>273</v>
      </c>
      <c r="R33" s="1" t="s">
        <v>2016</v>
      </c>
      <c r="S33" s="1" t="s">
        <v>25</v>
      </c>
    </row>
    <row r="34" spans="1:19" ht="50.1" customHeight="1" x14ac:dyDescent="0.25">
      <c r="A34" s="1">
        <v>385675</v>
      </c>
      <c r="B34" s="2" t="s">
        <v>2017</v>
      </c>
      <c r="C34" s="2" t="s">
        <v>2018</v>
      </c>
      <c r="D34" s="1">
        <v>547.6</v>
      </c>
      <c r="E34" s="1">
        <v>19645200</v>
      </c>
      <c r="F34" s="1">
        <v>35875</v>
      </c>
      <c r="H34" s="1">
        <v>19645200</v>
      </c>
      <c r="J34" s="1">
        <v>35875</v>
      </c>
      <c r="K34" s="1" t="s">
        <v>20</v>
      </c>
      <c r="M34" s="1" t="s">
        <v>20</v>
      </c>
      <c r="N34" s="1" t="s">
        <v>20</v>
      </c>
      <c r="O34" s="1" t="s">
        <v>94</v>
      </c>
      <c r="P34" s="1" t="s">
        <v>273</v>
      </c>
      <c r="R34" s="1" t="s">
        <v>2019</v>
      </c>
      <c r="S34" s="1" t="s">
        <v>25</v>
      </c>
    </row>
    <row r="35" spans="1:19" ht="50.1" customHeight="1" x14ac:dyDescent="0.25">
      <c r="A35" s="1">
        <v>385676</v>
      </c>
      <c r="B35" s="2" t="s">
        <v>2020</v>
      </c>
      <c r="C35" s="2" t="s">
        <v>2021</v>
      </c>
      <c r="D35" s="1">
        <v>224.3</v>
      </c>
      <c r="E35" s="1">
        <v>27909000</v>
      </c>
      <c r="F35" s="1">
        <v>124427</v>
      </c>
      <c r="H35" s="1">
        <v>27909000</v>
      </c>
      <c r="J35" s="1">
        <v>124427</v>
      </c>
      <c r="K35" s="1" t="s">
        <v>20</v>
      </c>
      <c r="M35" s="1" t="s">
        <v>20</v>
      </c>
      <c r="N35" s="1" t="s">
        <v>20</v>
      </c>
      <c r="O35" s="1" t="s">
        <v>94</v>
      </c>
      <c r="P35" s="1" t="s">
        <v>273</v>
      </c>
      <c r="R35" s="1" t="s">
        <v>2022</v>
      </c>
      <c r="S35" s="1" t="s">
        <v>25</v>
      </c>
    </row>
    <row r="36" spans="1:19" ht="50.1" customHeight="1" x14ac:dyDescent="0.25">
      <c r="A36" s="1">
        <v>386396</v>
      </c>
      <c r="B36" s="2" t="s">
        <v>2023</v>
      </c>
      <c r="C36" s="2" t="s">
        <v>2024</v>
      </c>
      <c r="D36" s="1">
        <v>1014</v>
      </c>
      <c r="E36" s="1">
        <v>116660700</v>
      </c>
      <c r="F36" s="1">
        <f>E36/D36</f>
        <v>115050</v>
      </c>
      <c r="H36" s="1">
        <v>116660700</v>
      </c>
      <c r="J36" s="1">
        <f>H36/D36</f>
        <v>115050</v>
      </c>
      <c r="K36" s="1" t="s">
        <v>20</v>
      </c>
      <c r="M36" s="1" t="s">
        <v>20</v>
      </c>
      <c r="N36" s="1" t="s">
        <v>20</v>
      </c>
      <c r="O36" s="1" t="s">
        <v>195</v>
      </c>
      <c r="P36" s="1" t="s">
        <v>196</v>
      </c>
      <c r="R36" s="1" t="s">
        <v>2025</v>
      </c>
      <c r="S36" s="1" t="s">
        <v>25</v>
      </c>
    </row>
    <row r="37" spans="1:19" ht="50.1" customHeight="1" x14ac:dyDescent="0.25">
      <c r="A37" s="1">
        <v>386898</v>
      </c>
      <c r="B37" s="2" t="s">
        <v>2026</v>
      </c>
      <c r="C37" s="2" t="s">
        <v>2027</v>
      </c>
      <c r="D37" s="1">
        <v>1504</v>
      </c>
      <c r="E37" s="1">
        <v>37679000</v>
      </c>
      <c r="F37" s="1">
        <v>25052</v>
      </c>
      <c r="H37" s="1">
        <v>37679000</v>
      </c>
      <c r="J37" s="1">
        <v>25052</v>
      </c>
      <c r="K37" s="1" t="s">
        <v>20</v>
      </c>
      <c r="M37" s="1" t="s">
        <v>20</v>
      </c>
      <c r="N37" s="1" t="s">
        <v>20</v>
      </c>
      <c r="O37" s="1" t="s">
        <v>94</v>
      </c>
      <c r="P37" s="1" t="s">
        <v>273</v>
      </c>
      <c r="Q37" s="1" t="s">
        <v>2028</v>
      </c>
      <c r="R37" s="1" t="s">
        <v>2029</v>
      </c>
      <c r="S37" s="1" t="s">
        <v>25</v>
      </c>
    </row>
    <row r="38" spans="1:19" ht="50.1" customHeight="1" x14ac:dyDescent="0.25"/>
    <row r="39" spans="1:19" ht="50.1" customHeight="1" x14ac:dyDescent="0.25"/>
    <row r="40" spans="1:19" ht="50.1" customHeight="1" x14ac:dyDescent="0.25"/>
    <row r="41" spans="1:19" ht="50.1" customHeight="1" x14ac:dyDescent="0.25"/>
    <row r="42" spans="1:19" ht="50.1" customHeight="1" x14ac:dyDescent="0.25"/>
    <row r="43" spans="1:19" ht="50.1" customHeight="1" x14ac:dyDescent="0.25"/>
    <row r="44" spans="1:19" ht="50.1" customHeight="1" x14ac:dyDescent="0.25"/>
    <row r="45" spans="1:19" ht="50.1" customHeight="1" x14ac:dyDescent="0.25"/>
    <row r="46" spans="1:19" ht="50.1" customHeight="1" x14ac:dyDescent="0.25"/>
    <row r="47" spans="1:19" ht="50.1" customHeight="1" x14ac:dyDescent="0.25"/>
    <row r="48" spans="1:19"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40.285156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308307</v>
      </c>
      <c r="B4" s="2" t="s">
        <v>2030</v>
      </c>
      <c r="E4" s="1">
        <v>28683000</v>
      </c>
      <c r="H4" s="1">
        <v>11473200</v>
      </c>
      <c r="I4" s="1">
        <v>60</v>
      </c>
      <c r="K4" s="1" t="s">
        <v>20</v>
      </c>
      <c r="M4" s="1" t="s">
        <v>20</v>
      </c>
      <c r="N4" s="1" t="s">
        <v>20</v>
      </c>
      <c r="O4" s="1" t="s">
        <v>2031</v>
      </c>
      <c r="P4" s="1" t="s">
        <v>1718</v>
      </c>
      <c r="R4" s="1" t="s">
        <v>2032</v>
      </c>
      <c r="S4" s="1" t="s">
        <v>103</v>
      </c>
    </row>
    <row r="5" spans="1:19" ht="50.1" customHeight="1" x14ac:dyDescent="0.25">
      <c r="A5" s="1">
        <v>375299</v>
      </c>
      <c r="B5" s="2" t="s">
        <v>2033</v>
      </c>
      <c r="C5" s="2" t="s">
        <v>2034</v>
      </c>
      <c r="D5" s="1">
        <v>93.4</v>
      </c>
      <c r="E5" s="1">
        <v>7256700</v>
      </c>
      <c r="F5" s="1">
        <v>77694</v>
      </c>
      <c r="H5" s="1">
        <v>7256700</v>
      </c>
      <c r="J5" s="1">
        <v>77694</v>
      </c>
      <c r="K5" s="1" t="s">
        <v>20</v>
      </c>
      <c r="M5" s="1" t="s">
        <v>20</v>
      </c>
      <c r="N5" s="1" t="s">
        <v>20</v>
      </c>
      <c r="O5" s="1" t="s">
        <v>249</v>
      </c>
      <c r="P5" s="1" t="s">
        <v>245</v>
      </c>
      <c r="Q5" s="1" t="s">
        <v>322</v>
      </c>
      <c r="R5" s="1" t="s">
        <v>323</v>
      </c>
      <c r="S5" s="1" t="s">
        <v>25</v>
      </c>
    </row>
    <row r="6" spans="1:19" ht="50.1" customHeight="1" x14ac:dyDescent="0.25">
      <c r="A6" s="1">
        <v>380458</v>
      </c>
      <c r="B6" s="2" t="s">
        <v>1151</v>
      </c>
      <c r="C6" s="2" t="s">
        <v>2035</v>
      </c>
      <c r="E6" s="1">
        <v>2853000</v>
      </c>
      <c r="H6" s="1">
        <v>2853000</v>
      </c>
      <c r="K6" s="1" t="s">
        <v>20</v>
      </c>
      <c r="M6" s="1" t="s">
        <v>20</v>
      </c>
      <c r="N6" s="1" t="s">
        <v>20</v>
      </c>
      <c r="O6" s="1" t="s">
        <v>87</v>
      </c>
      <c r="P6" s="1" t="s">
        <v>160</v>
      </c>
      <c r="R6" s="1" t="s">
        <v>2036</v>
      </c>
      <c r="S6" s="1" t="s">
        <v>25</v>
      </c>
    </row>
    <row r="7" spans="1:19" ht="50.1" customHeight="1" x14ac:dyDescent="0.25">
      <c r="A7" s="1">
        <v>380460</v>
      </c>
      <c r="B7" s="2" t="s">
        <v>2037</v>
      </c>
      <c r="C7" s="2" t="s">
        <v>2038</v>
      </c>
      <c r="E7" s="1">
        <v>16488000</v>
      </c>
      <c r="H7" s="1">
        <v>16488000</v>
      </c>
      <c r="K7" s="1" t="s">
        <v>20</v>
      </c>
      <c r="M7" s="1" t="s">
        <v>20</v>
      </c>
      <c r="N7" s="1" t="s">
        <v>20</v>
      </c>
      <c r="O7" s="1" t="s">
        <v>87</v>
      </c>
      <c r="P7" s="1" t="s">
        <v>160</v>
      </c>
      <c r="R7" s="1" t="s">
        <v>2039</v>
      </c>
      <c r="S7" s="1" t="s">
        <v>25</v>
      </c>
    </row>
    <row r="8" spans="1:19" ht="50.1" customHeight="1" x14ac:dyDescent="0.25">
      <c r="A8" s="1">
        <v>384608</v>
      </c>
      <c r="B8" s="2" t="s">
        <v>2040</v>
      </c>
      <c r="C8" s="2" t="s">
        <v>2041</v>
      </c>
      <c r="D8" s="1">
        <v>98.4</v>
      </c>
      <c r="E8" s="1">
        <v>8838000</v>
      </c>
      <c r="F8" s="12">
        <f>E8/D8</f>
        <v>89817.073170731703</v>
      </c>
      <c r="H8" s="1">
        <v>8838000</v>
      </c>
      <c r="J8" s="12">
        <f>H8/D8</f>
        <v>89817.073170731703</v>
      </c>
      <c r="K8" s="1">
        <v>10040000</v>
      </c>
      <c r="M8" s="1">
        <v>1202000</v>
      </c>
      <c r="N8" s="1">
        <v>14</v>
      </c>
      <c r="O8" s="1" t="s">
        <v>94</v>
      </c>
      <c r="P8" s="1" t="s">
        <v>207</v>
      </c>
      <c r="Q8" s="1" t="s">
        <v>2042</v>
      </c>
      <c r="R8" s="1" t="s">
        <v>2043</v>
      </c>
      <c r="S8" s="1" t="s">
        <v>25</v>
      </c>
    </row>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B6" sqref="B6"/>
    </sheetView>
  </sheetViews>
  <sheetFormatPr defaultRowHeight="15" x14ac:dyDescent="0.25"/>
  <cols>
    <col min="1" max="1" width="8.7109375" style="1" customWidth="1"/>
    <col min="2" max="2" width="48.42578125" style="2" customWidth="1"/>
    <col min="3" max="3" width="32.710937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369513</v>
      </c>
      <c r="B4" s="2" t="s">
        <v>2044</v>
      </c>
      <c r="C4" s="2" t="s">
        <v>2045</v>
      </c>
      <c r="D4" s="1">
        <v>325.89999999999998</v>
      </c>
      <c r="E4" s="1">
        <v>13510800</v>
      </c>
      <c r="F4" s="1">
        <v>41456</v>
      </c>
      <c r="H4" s="1">
        <v>13510800</v>
      </c>
      <c r="J4" s="1">
        <v>41456</v>
      </c>
      <c r="K4" s="1" t="s">
        <v>20</v>
      </c>
      <c r="M4" s="1" t="s">
        <v>20</v>
      </c>
      <c r="N4" s="1" t="s">
        <v>20</v>
      </c>
      <c r="O4" s="1" t="s">
        <v>988</v>
      </c>
      <c r="P4" s="1" t="s">
        <v>792</v>
      </c>
      <c r="R4" s="1" t="s">
        <v>2046</v>
      </c>
      <c r="S4" s="1" t="s">
        <v>25</v>
      </c>
    </row>
    <row r="5" spans="1:19" ht="50.1" customHeight="1" x14ac:dyDescent="0.25">
      <c r="A5" s="1">
        <v>383829</v>
      </c>
      <c r="B5" s="2" t="s">
        <v>2047</v>
      </c>
      <c r="C5" s="2" t="s">
        <v>2048</v>
      </c>
      <c r="D5" s="1">
        <v>123.1</v>
      </c>
      <c r="E5" s="1">
        <v>5299417.8</v>
      </c>
      <c r="F5" s="1">
        <v>43049</v>
      </c>
      <c r="H5" s="1">
        <v>5299418</v>
      </c>
      <c r="J5" s="1">
        <v>43049</v>
      </c>
      <c r="K5" s="1" t="s">
        <v>20</v>
      </c>
      <c r="M5" s="1" t="s">
        <v>20</v>
      </c>
      <c r="N5" s="1" t="s">
        <v>20</v>
      </c>
      <c r="O5" s="1" t="s">
        <v>195</v>
      </c>
      <c r="P5" s="1" t="s">
        <v>59</v>
      </c>
      <c r="R5" s="1" t="s">
        <v>2049</v>
      </c>
      <c r="S5" s="1" t="s">
        <v>25</v>
      </c>
    </row>
    <row r="6" spans="1:19" ht="50.1" customHeight="1" x14ac:dyDescent="0.25">
      <c r="A6" s="1">
        <v>383830</v>
      </c>
      <c r="B6" s="2" t="s">
        <v>2050</v>
      </c>
      <c r="C6" s="2" t="s">
        <v>2051</v>
      </c>
      <c r="E6" s="1">
        <v>286431651.89999998</v>
      </c>
      <c r="H6" s="1">
        <v>286431652</v>
      </c>
      <c r="K6" s="1" t="s">
        <v>20</v>
      </c>
      <c r="M6" s="1" t="s">
        <v>20</v>
      </c>
      <c r="N6" s="1" t="s">
        <v>20</v>
      </c>
      <c r="O6" s="1" t="s">
        <v>195</v>
      </c>
      <c r="P6" s="1" t="s">
        <v>59</v>
      </c>
      <c r="R6" s="1" t="s">
        <v>2052</v>
      </c>
      <c r="S6" s="1" t="s">
        <v>25</v>
      </c>
    </row>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17"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380587</v>
      </c>
      <c r="B4" s="2" t="s">
        <v>2053</v>
      </c>
      <c r="C4" s="2" t="s">
        <v>2054</v>
      </c>
      <c r="D4" s="1">
        <v>71.8</v>
      </c>
      <c r="E4" s="1">
        <v>4500000</v>
      </c>
      <c r="F4" s="1">
        <v>62674</v>
      </c>
      <c r="H4" s="1">
        <v>4500000</v>
      </c>
      <c r="J4" s="1">
        <v>62674</v>
      </c>
      <c r="K4" s="1" t="s">
        <v>20</v>
      </c>
      <c r="M4" s="1" t="s">
        <v>20</v>
      </c>
      <c r="N4" s="1" t="s">
        <v>20</v>
      </c>
      <c r="O4" s="1" t="s">
        <v>87</v>
      </c>
      <c r="P4" s="1" t="s">
        <v>767</v>
      </c>
      <c r="Q4" s="1" t="s">
        <v>2055</v>
      </c>
      <c r="S4" s="1" t="s">
        <v>25</v>
      </c>
    </row>
    <row r="5" spans="1:19" ht="50.1" customHeight="1" x14ac:dyDescent="0.25">
      <c r="A5" s="1">
        <v>384357</v>
      </c>
      <c r="B5" s="2" t="s">
        <v>1999</v>
      </c>
      <c r="C5" s="2" t="s">
        <v>2056</v>
      </c>
      <c r="D5" s="1">
        <v>71.2</v>
      </c>
      <c r="E5" s="1">
        <v>1732500</v>
      </c>
      <c r="F5" s="1">
        <v>24332</v>
      </c>
      <c r="H5" s="1">
        <v>1732500</v>
      </c>
      <c r="J5" s="1">
        <v>24332</v>
      </c>
      <c r="K5" s="1" t="s">
        <v>20</v>
      </c>
      <c r="M5" s="1" t="s">
        <v>20</v>
      </c>
      <c r="N5" s="1" t="s">
        <v>20</v>
      </c>
      <c r="O5" s="1" t="s">
        <v>87</v>
      </c>
      <c r="P5" s="1" t="s">
        <v>160</v>
      </c>
      <c r="Q5" s="1" t="s">
        <v>2001</v>
      </c>
      <c r="R5" s="1" t="s">
        <v>2057</v>
      </c>
      <c r="S5" s="1" t="s">
        <v>25</v>
      </c>
    </row>
    <row r="6" spans="1:19" ht="50.1" customHeight="1" x14ac:dyDescent="0.25"/>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16.710937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121915</v>
      </c>
      <c r="B4" s="2" t="s">
        <v>2058</v>
      </c>
      <c r="C4" s="2" t="s">
        <v>2059</v>
      </c>
      <c r="D4" s="1">
        <v>298.89999999999998</v>
      </c>
      <c r="E4" s="1">
        <v>7488000</v>
      </c>
      <c r="F4" s="1">
        <v>25051</v>
      </c>
      <c r="H4" s="1">
        <v>7488000</v>
      </c>
      <c r="J4" s="1">
        <v>25051</v>
      </c>
      <c r="K4" s="1" t="s">
        <v>20</v>
      </c>
      <c r="M4" s="1" t="s">
        <v>20</v>
      </c>
      <c r="N4" s="1" t="s">
        <v>20</v>
      </c>
      <c r="O4" s="1" t="s">
        <v>2060</v>
      </c>
      <c r="P4" s="1" t="s">
        <v>2061</v>
      </c>
      <c r="Q4" s="1" t="s">
        <v>2062</v>
      </c>
      <c r="R4" s="1" t="s">
        <v>2063</v>
      </c>
      <c r="S4" s="1" t="s">
        <v>25</v>
      </c>
    </row>
    <row r="5" spans="1:19" ht="50.1" customHeight="1" x14ac:dyDescent="0.25">
      <c r="A5" s="1">
        <v>379437</v>
      </c>
      <c r="B5" s="2" t="s">
        <v>2064</v>
      </c>
      <c r="C5" s="2" t="s">
        <v>2065</v>
      </c>
      <c r="D5" s="1">
        <v>527.29999999999995</v>
      </c>
      <c r="E5" s="1">
        <v>6867000</v>
      </c>
      <c r="F5" s="1">
        <v>13022</v>
      </c>
      <c r="H5" s="1">
        <v>6867000</v>
      </c>
      <c r="J5" s="1">
        <v>13022</v>
      </c>
      <c r="K5" s="1" t="s">
        <v>20</v>
      </c>
      <c r="M5" s="1" t="s">
        <v>20</v>
      </c>
      <c r="N5" s="1" t="s">
        <v>20</v>
      </c>
      <c r="O5" s="1" t="s">
        <v>87</v>
      </c>
      <c r="P5" s="1" t="s">
        <v>160</v>
      </c>
      <c r="Q5" s="1" t="s">
        <v>2066</v>
      </c>
      <c r="R5" s="1" t="s">
        <v>2067</v>
      </c>
      <c r="S5" s="1" t="s">
        <v>25</v>
      </c>
    </row>
    <row r="6" spans="1:19" ht="50.1" customHeight="1" x14ac:dyDescent="0.25"/>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5.710937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50.1" customHeight="1" x14ac:dyDescent="0.25">
      <c r="A4" s="1">
        <v>360540</v>
      </c>
      <c r="B4" s="2" t="s">
        <v>2068</v>
      </c>
      <c r="E4" s="1">
        <v>4525000</v>
      </c>
      <c r="H4" s="1">
        <v>4525000</v>
      </c>
      <c r="K4" s="1" t="s">
        <v>20</v>
      </c>
      <c r="M4" s="1" t="s">
        <v>20</v>
      </c>
      <c r="N4" s="1" t="s">
        <v>20</v>
      </c>
      <c r="O4" s="1" t="s">
        <v>988</v>
      </c>
      <c r="P4" s="1" t="s">
        <v>792</v>
      </c>
      <c r="Q4" s="1" t="s">
        <v>2069</v>
      </c>
      <c r="R4" s="1" t="s">
        <v>2070</v>
      </c>
      <c r="S4" s="1" t="s">
        <v>25</v>
      </c>
    </row>
    <row r="5" spans="1:19" ht="50.1" customHeight="1" x14ac:dyDescent="0.25">
      <c r="A5" s="1">
        <v>365058</v>
      </c>
      <c r="B5" s="2" t="s">
        <v>2071</v>
      </c>
      <c r="D5" s="1">
        <v>51</v>
      </c>
      <c r="E5" s="1">
        <v>2250000</v>
      </c>
      <c r="F5" s="1">
        <v>44117</v>
      </c>
      <c r="H5" s="1">
        <v>2250000</v>
      </c>
      <c r="J5" s="1">
        <v>44117</v>
      </c>
      <c r="K5" s="1" t="s">
        <v>20</v>
      </c>
      <c r="M5" s="1" t="s">
        <v>20</v>
      </c>
      <c r="N5" s="1" t="s">
        <v>20</v>
      </c>
      <c r="O5" s="1" t="s">
        <v>156</v>
      </c>
      <c r="P5" s="1" t="s">
        <v>1314</v>
      </c>
      <c r="Q5" s="1" t="s">
        <v>1315</v>
      </c>
      <c r="R5" s="1" t="s">
        <v>1316</v>
      </c>
      <c r="S5" s="1" t="s">
        <v>25</v>
      </c>
    </row>
    <row r="6" spans="1:19" ht="50.1" customHeight="1" x14ac:dyDescent="0.25">
      <c r="A6" s="1">
        <v>367400</v>
      </c>
      <c r="B6" s="2" t="s">
        <v>1178</v>
      </c>
      <c r="E6" s="1">
        <v>15296000</v>
      </c>
      <c r="H6" s="1">
        <v>15296000</v>
      </c>
      <c r="K6" s="1" t="s">
        <v>20</v>
      </c>
      <c r="M6" s="1" t="s">
        <v>20</v>
      </c>
      <c r="N6" s="1" t="s">
        <v>20</v>
      </c>
      <c r="O6" s="1" t="s">
        <v>244</v>
      </c>
      <c r="P6" s="1" t="s">
        <v>305</v>
      </c>
      <c r="Q6" s="1" t="s">
        <v>2072</v>
      </c>
      <c r="R6" s="1" t="s">
        <v>2073</v>
      </c>
      <c r="S6" s="1" t="s">
        <v>25</v>
      </c>
    </row>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topLeftCell="A5" workbookViewId="0">
      <selection activeCell="G7" sqref="G7"/>
    </sheetView>
  </sheetViews>
  <sheetFormatPr defaultRowHeight="15" x14ac:dyDescent="0.25"/>
  <cols>
    <col min="1" max="1" width="8.7109375" style="1" customWidth="1"/>
    <col min="2" max="2" width="48.42578125" style="2" customWidth="1"/>
    <col min="3" max="3" width="32.42578125" style="2" bestFit="1" customWidth="1"/>
    <col min="4" max="4" width="14" style="1" customWidth="1"/>
    <col min="5" max="5" width="16.140625" style="1" customWidth="1"/>
    <col min="6" max="6" width="11.85546875" style="1" customWidth="1"/>
    <col min="7" max="7" width="26.425781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409.5" x14ac:dyDescent="0.25">
      <c r="A4" s="1">
        <v>289404</v>
      </c>
      <c r="B4" s="2" t="s">
        <v>142</v>
      </c>
      <c r="C4" s="2" t="s">
        <v>143</v>
      </c>
      <c r="D4" s="1">
        <v>40.200000000000003</v>
      </c>
      <c r="E4" s="1">
        <v>550000</v>
      </c>
      <c r="F4" s="1">
        <v>13681</v>
      </c>
      <c r="G4" s="2" t="s">
        <v>144</v>
      </c>
      <c r="H4" s="1">
        <v>152564</v>
      </c>
      <c r="I4" s="1">
        <v>72</v>
      </c>
      <c r="J4" s="1">
        <v>3795</v>
      </c>
      <c r="K4" s="1" t="s">
        <v>20</v>
      </c>
      <c r="M4" s="1" t="s">
        <v>20</v>
      </c>
      <c r="N4" s="1" t="s">
        <v>20</v>
      </c>
      <c r="O4" s="1" t="s">
        <v>145</v>
      </c>
      <c r="P4" s="1" t="s">
        <v>146</v>
      </c>
      <c r="Q4" s="1" t="s">
        <v>147</v>
      </c>
      <c r="R4" s="1" t="s">
        <v>148</v>
      </c>
      <c r="S4" s="1" t="s">
        <v>103</v>
      </c>
    </row>
    <row r="5" spans="1:19" ht="50.1" customHeight="1" x14ac:dyDescent="0.25">
      <c r="A5" s="1">
        <v>346634</v>
      </c>
      <c r="B5" s="2" t="s">
        <v>149</v>
      </c>
      <c r="C5" s="2" t="s">
        <v>150</v>
      </c>
      <c r="D5" s="1">
        <v>168.4</v>
      </c>
      <c r="E5" s="1">
        <v>8844395.4100000001</v>
      </c>
      <c r="F5" s="1">
        <v>52520</v>
      </c>
      <c r="H5" s="1">
        <v>8844395</v>
      </c>
      <c r="J5" s="1">
        <v>52520</v>
      </c>
      <c r="K5" s="1" t="s">
        <v>20</v>
      </c>
      <c r="M5" s="1" t="s">
        <v>20</v>
      </c>
      <c r="N5" s="1" t="s">
        <v>20</v>
      </c>
      <c r="O5" s="1" t="s">
        <v>151</v>
      </c>
      <c r="P5" s="1" t="s">
        <v>136</v>
      </c>
      <c r="R5" s="1" t="s">
        <v>152</v>
      </c>
      <c r="S5" s="1" t="s">
        <v>103</v>
      </c>
    </row>
    <row r="6" spans="1:19" ht="50.1" customHeight="1" x14ac:dyDescent="0.25">
      <c r="A6" s="1">
        <v>365061</v>
      </c>
      <c r="B6" s="2" t="s">
        <v>153</v>
      </c>
      <c r="C6" s="2" t="s">
        <v>154</v>
      </c>
      <c r="D6" s="1">
        <v>67.400000000000006</v>
      </c>
      <c r="E6" s="1">
        <v>1843200</v>
      </c>
      <c r="F6" s="1">
        <v>27347</v>
      </c>
      <c r="H6" s="1">
        <v>1843200</v>
      </c>
      <c r="J6" s="1">
        <v>27347</v>
      </c>
      <c r="K6" s="1" t="s">
        <v>20</v>
      </c>
      <c r="M6" s="1" t="s">
        <v>20</v>
      </c>
      <c r="N6" s="1" t="s">
        <v>20</v>
      </c>
      <c r="O6" s="1" t="s">
        <v>155</v>
      </c>
      <c r="P6" s="1" t="s">
        <v>156</v>
      </c>
      <c r="R6" s="1" t="s">
        <v>157</v>
      </c>
      <c r="S6" s="1" t="s">
        <v>25</v>
      </c>
    </row>
    <row r="7" spans="1:19" ht="50.1" customHeight="1" x14ac:dyDescent="0.25">
      <c r="A7" s="1">
        <v>378665</v>
      </c>
      <c r="B7" s="2" t="s">
        <v>158</v>
      </c>
      <c r="C7" s="2" t="s">
        <v>159</v>
      </c>
      <c r="D7" s="1">
        <v>84.3</v>
      </c>
      <c r="E7" s="1">
        <v>1247600</v>
      </c>
      <c r="F7" s="12">
        <f>E7/D7</f>
        <v>14799.525504151839</v>
      </c>
      <c r="H7" s="1">
        <v>1247600</v>
      </c>
      <c r="J7" s="12">
        <f>H7/D7</f>
        <v>14799.525504151839</v>
      </c>
      <c r="K7" s="1" t="s">
        <v>20</v>
      </c>
      <c r="M7" s="1" t="s">
        <v>20</v>
      </c>
      <c r="N7" s="1" t="s">
        <v>20</v>
      </c>
      <c r="O7" s="1" t="s">
        <v>87</v>
      </c>
      <c r="P7" s="1" t="s">
        <v>160</v>
      </c>
      <c r="Q7" s="1" t="s">
        <v>161</v>
      </c>
      <c r="R7" s="1" t="s">
        <v>162</v>
      </c>
      <c r="S7" s="1" t="s">
        <v>25</v>
      </c>
    </row>
    <row r="8" spans="1:19" ht="50.1" customHeight="1" x14ac:dyDescent="0.25">
      <c r="A8" s="1">
        <v>379699</v>
      </c>
      <c r="B8" s="2" t="s">
        <v>163</v>
      </c>
      <c r="C8" s="2" t="s">
        <v>164</v>
      </c>
      <c r="D8" s="1">
        <v>78.400000000000006</v>
      </c>
      <c r="E8" s="1">
        <v>3182400</v>
      </c>
      <c r="F8" s="1">
        <v>40591</v>
      </c>
      <c r="H8" s="1">
        <v>3182400</v>
      </c>
      <c r="J8" s="1">
        <v>40591</v>
      </c>
      <c r="K8" s="1" t="s">
        <v>20</v>
      </c>
      <c r="M8" s="1" t="s">
        <v>20</v>
      </c>
      <c r="N8" s="1" t="s">
        <v>20</v>
      </c>
      <c r="O8" s="1" t="s">
        <v>36</v>
      </c>
      <c r="P8" s="1" t="s">
        <v>49</v>
      </c>
      <c r="Q8" s="1" t="s">
        <v>165</v>
      </c>
      <c r="R8" s="1" t="s">
        <v>166</v>
      </c>
      <c r="S8" s="1" t="s">
        <v>25</v>
      </c>
    </row>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20.4257812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180" x14ac:dyDescent="0.25">
      <c r="A4" s="1">
        <v>380620</v>
      </c>
      <c r="B4" s="2" t="s">
        <v>167</v>
      </c>
      <c r="C4" s="2" t="s">
        <v>168</v>
      </c>
      <c r="D4" s="1">
        <v>875</v>
      </c>
      <c r="E4" s="1">
        <v>718500</v>
      </c>
      <c r="F4" s="1">
        <v>821</v>
      </c>
      <c r="H4" s="1">
        <v>718500</v>
      </c>
      <c r="J4" s="1">
        <v>821</v>
      </c>
      <c r="K4" s="1" t="s">
        <v>20</v>
      </c>
      <c r="M4" s="1" t="s">
        <v>20</v>
      </c>
      <c r="N4" s="1" t="s">
        <v>20</v>
      </c>
      <c r="O4" s="1" t="s">
        <v>87</v>
      </c>
      <c r="P4" s="1" t="s">
        <v>169</v>
      </c>
      <c r="Q4" s="1" t="s">
        <v>170</v>
      </c>
      <c r="R4" s="1" t="s">
        <v>171</v>
      </c>
      <c r="S4" s="1" t="s">
        <v>25</v>
      </c>
    </row>
    <row r="5" spans="1:19" ht="60" x14ac:dyDescent="0.25">
      <c r="A5" s="1">
        <v>380621</v>
      </c>
      <c r="B5" s="2" t="s">
        <v>172</v>
      </c>
      <c r="C5" s="2" t="s">
        <v>173</v>
      </c>
      <c r="D5" s="1">
        <v>79.8</v>
      </c>
      <c r="E5" s="1">
        <v>1259000</v>
      </c>
      <c r="F5" s="1">
        <v>15776</v>
      </c>
      <c r="H5" s="1">
        <v>1259000</v>
      </c>
      <c r="J5" s="1">
        <v>15776</v>
      </c>
      <c r="K5" s="1" t="s">
        <v>20</v>
      </c>
      <c r="M5" s="1" t="s">
        <v>20</v>
      </c>
      <c r="N5" s="1" t="s">
        <v>20</v>
      </c>
      <c r="O5" s="1" t="s">
        <v>87</v>
      </c>
      <c r="P5" s="1" t="s">
        <v>169</v>
      </c>
      <c r="Q5" s="1" t="s">
        <v>174</v>
      </c>
      <c r="R5" s="1" t="s">
        <v>175</v>
      </c>
      <c r="S5" s="1" t="s">
        <v>25</v>
      </c>
    </row>
    <row r="6" spans="1:19" ht="50.1" customHeight="1" x14ac:dyDescent="0.25"/>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O77"/>
  <sheetViews>
    <sheetView workbookViewId="0">
      <selection activeCell="D11" sqref="D11"/>
    </sheetView>
  </sheetViews>
  <sheetFormatPr defaultRowHeight="15" x14ac:dyDescent="0.25"/>
  <cols>
    <col min="1" max="1" width="8.7109375" style="1" customWidth="1"/>
    <col min="2" max="2" width="48.42578125" style="2" customWidth="1"/>
    <col min="3" max="3" width="27.85546875" style="2" bestFit="1" customWidth="1"/>
    <col min="4" max="4" width="14" style="1" customWidth="1"/>
    <col min="5" max="5" width="16.140625" style="1" customWidth="1"/>
    <col min="6" max="6" width="11.85546875" style="1" customWidth="1"/>
    <col min="7" max="7" width="12.28515625" style="1" customWidth="1"/>
    <col min="8" max="14" width="9.140625" style="1" customWidth="1"/>
    <col min="15" max="15" width="13.28515625" style="1" customWidth="1"/>
    <col min="16" max="16" width="11.85546875" style="1" customWidth="1"/>
    <col min="17" max="17" width="15.85546875" style="1" customWidth="1"/>
    <col min="18" max="18" width="14.140625" style="1" customWidth="1"/>
    <col min="19" max="19" width="13.42578125" style="1" customWidth="1"/>
    <col min="20" max="1029" width="8.28515625" style="1" customWidth="1"/>
  </cols>
  <sheetData>
    <row r="1" spans="1:19" ht="39.950000000000003" customHeight="1" x14ac:dyDescent="0.25">
      <c r="A1" s="3"/>
      <c r="B1" s="15" t="s">
        <v>0</v>
      </c>
      <c r="C1" s="15"/>
      <c r="D1" s="3"/>
      <c r="E1" s="3"/>
    </row>
    <row r="2" spans="1:19" ht="15" customHeight="1" x14ac:dyDescent="0.25">
      <c r="A2" s="4"/>
      <c r="B2" s="5"/>
      <c r="C2" s="11"/>
      <c r="D2" s="4"/>
      <c r="E2" s="4"/>
    </row>
    <row r="3" spans="1:19" ht="39.950000000000003" customHeight="1" x14ac:dyDescent="0.25">
      <c r="A3" s="4"/>
      <c r="B3" s="6" t="s">
        <v>1</v>
      </c>
      <c r="C3" s="6" t="s">
        <v>2</v>
      </c>
      <c r="D3" s="7" t="s">
        <v>3</v>
      </c>
      <c r="E3" s="7" t="s">
        <v>4</v>
      </c>
      <c r="F3" s="7" t="s">
        <v>5</v>
      </c>
      <c r="G3" s="7" t="s">
        <v>6</v>
      </c>
      <c r="H3" s="7" t="s">
        <v>7</v>
      </c>
      <c r="I3" s="7" t="s">
        <v>8</v>
      </c>
      <c r="J3" s="7" t="s">
        <v>9</v>
      </c>
      <c r="K3" s="10" t="s">
        <v>10</v>
      </c>
      <c r="L3" s="7" t="s">
        <v>9</v>
      </c>
      <c r="M3" s="10" t="s">
        <v>11</v>
      </c>
      <c r="N3" s="10" t="s">
        <v>12</v>
      </c>
      <c r="O3" s="8" t="s">
        <v>13</v>
      </c>
      <c r="P3" s="8" t="s">
        <v>14</v>
      </c>
      <c r="Q3" s="8" t="s">
        <v>15</v>
      </c>
      <c r="R3" s="8" t="s">
        <v>16</v>
      </c>
      <c r="S3" s="9" t="s">
        <v>17</v>
      </c>
    </row>
    <row r="4" spans="1:19" ht="135" x14ac:dyDescent="0.25">
      <c r="A4" s="1">
        <v>368035</v>
      </c>
      <c r="B4" s="2" t="s">
        <v>176</v>
      </c>
      <c r="C4" s="2" t="s">
        <v>177</v>
      </c>
      <c r="D4" s="1">
        <v>3600</v>
      </c>
      <c r="E4" s="1">
        <v>39600</v>
      </c>
      <c r="F4" s="1">
        <v>11</v>
      </c>
      <c r="H4" s="1">
        <v>39600</v>
      </c>
      <c r="J4" s="1">
        <v>11</v>
      </c>
      <c r="K4" s="1" t="s">
        <v>20</v>
      </c>
      <c r="M4" s="1" t="s">
        <v>20</v>
      </c>
      <c r="N4" s="1" t="s">
        <v>20</v>
      </c>
      <c r="O4" s="1" t="s">
        <v>178</v>
      </c>
      <c r="P4" s="1" t="s">
        <v>31</v>
      </c>
      <c r="R4" s="1" t="s">
        <v>179</v>
      </c>
      <c r="S4" s="1" t="s">
        <v>25</v>
      </c>
    </row>
    <row r="5" spans="1:19" ht="60" x14ac:dyDescent="0.25">
      <c r="A5" s="1">
        <v>374225</v>
      </c>
      <c r="B5" s="2" t="s">
        <v>180</v>
      </c>
      <c r="C5" s="2" t="s">
        <v>181</v>
      </c>
      <c r="D5" s="1">
        <v>34</v>
      </c>
      <c r="E5" s="1">
        <v>1650600</v>
      </c>
      <c r="F5" s="1">
        <v>48547</v>
      </c>
      <c r="H5" s="1">
        <v>1650600</v>
      </c>
      <c r="J5" s="1">
        <v>48547</v>
      </c>
      <c r="K5" s="1">
        <v>1655000</v>
      </c>
      <c r="L5" s="1">
        <v>48676</v>
      </c>
      <c r="M5" s="1">
        <v>4400</v>
      </c>
      <c r="N5" s="1" t="s">
        <v>20</v>
      </c>
      <c r="O5" s="1" t="s">
        <v>155</v>
      </c>
      <c r="P5" s="1" t="s">
        <v>182</v>
      </c>
      <c r="Q5" s="1" t="s">
        <v>183</v>
      </c>
      <c r="R5" s="1" t="s">
        <v>184</v>
      </c>
      <c r="S5" s="1" t="s">
        <v>25</v>
      </c>
    </row>
    <row r="6" spans="1:19" ht="50.1" customHeight="1" x14ac:dyDescent="0.25"/>
    <row r="7" spans="1:19" ht="50.1" customHeight="1" x14ac:dyDescent="0.25"/>
    <row r="8" spans="1:19" ht="50.1" customHeight="1" x14ac:dyDescent="0.25"/>
    <row r="9" spans="1:19" ht="50.1" customHeight="1" x14ac:dyDescent="0.25"/>
    <row r="10" spans="1:19" ht="50.1" customHeight="1" x14ac:dyDescent="0.25"/>
    <row r="11" spans="1:19" ht="50.1" customHeight="1" x14ac:dyDescent="0.25"/>
    <row r="12" spans="1:19" ht="50.1" customHeight="1" x14ac:dyDescent="0.25"/>
    <row r="13" spans="1:19" ht="50.1" customHeight="1" x14ac:dyDescent="0.25"/>
    <row r="14" spans="1:19" ht="50.1" customHeight="1" x14ac:dyDescent="0.25"/>
    <row r="15" spans="1:19" ht="50.1" customHeight="1" x14ac:dyDescent="0.25"/>
    <row r="16" spans="1:19" ht="50.1" customHeight="1" x14ac:dyDescent="0.25"/>
    <row r="17" ht="50.1" customHeight="1" x14ac:dyDescent="0.25"/>
    <row r="18" ht="50.1" customHeight="1" x14ac:dyDescent="0.25"/>
    <row r="19" ht="50.1" customHeight="1" x14ac:dyDescent="0.25"/>
    <row r="20" ht="50.1" customHeight="1" x14ac:dyDescent="0.25"/>
    <row r="21" ht="50.1" customHeight="1" x14ac:dyDescent="0.25"/>
    <row r="22" ht="50.1" customHeight="1" x14ac:dyDescent="0.25"/>
    <row r="23" ht="50.1" customHeight="1" x14ac:dyDescent="0.25"/>
    <row r="24" ht="50.1" customHeight="1" x14ac:dyDescent="0.25"/>
    <row r="25" ht="50.1" customHeight="1" x14ac:dyDescent="0.25"/>
    <row r="26" ht="50.1" customHeight="1" x14ac:dyDescent="0.25"/>
    <row r="27" ht="50.1" customHeight="1" x14ac:dyDescent="0.25"/>
    <row r="28" ht="50.1" customHeight="1" x14ac:dyDescent="0.25"/>
    <row r="29" ht="50.1" customHeight="1" x14ac:dyDescent="0.25"/>
    <row r="30" ht="50.1" customHeight="1" x14ac:dyDescent="0.25"/>
    <row r="31" ht="50.1" customHeight="1" x14ac:dyDescent="0.25"/>
    <row r="32" ht="50.1" customHeight="1" x14ac:dyDescent="0.25"/>
    <row r="33" ht="50.1" customHeight="1" x14ac:dyDescent="0.25"/>
    <row r="34" ht="50.1" customHeight="1" x14ac:dyDescent="0.25"/>
    <row r="35" ht="50.1" customHeight="1" x14ac:dyDescent="0.25"/>
    <row r="36" ht="50.1" customHeight="1" x14ac:dyDescent="0.25"/>
    <row r="37" ht="50.1" customHeight="1" x14ac:dyDescent="0.25"/>
    <row r="38" ht="50.1" customHeight="1" x14ac:dyDescent="0.25"/>
    <row r="39" ht="50.1" customHeight="1" x14ac:dyDescent="0.25"/>
    <row r="40" ht="50.1" customHeight="1" x14ac:dyDescent="0.25"/>
    <row r="41" ht="50.1" customHeight="1" x14ac:dyDescent="0.25"/>
    <row r="42" ht="50.1" customHeight="1" x14ac:dyDescent="0.25"/>
    <row r="43" ht="50.1" customHeight="1" x14ac:dyDescent="0.25"/>
    <row r="44" ht="50.1" customHeight="1" x14ac:dyDescent="0.25"/>
    <row r="45" ht="50.1" customHeight="1" x14ac:dyDescent="0.25"/>
    <row r="46" ht="50.1" customHeight="1" x14ac:dyDescent="0.25"/>
    <row r="47" ht="50.1" customHeight="1" x14ac:dyDescent="0.25"/>
    <row r="48" ht="50.1" customHeight="1" x14ac:dyDescent="0.25"/>
    <row r="49" ht="50.1" customHeight="1" x14ac:dyDescent="0.25"/>
    <row r="50" ht="50.1" customHeight="1" x14ac:dyDescent="0.25"/>
    <row r="51" ht="50.1" customHeight="1" x14ac:dyDescent="0.25"/>
    <row r="52" ht="50.1" customHeight="1" x14ac:dyDescent="0.25"/>
    <row r="53" ht="50.1" customHeight="1" x14ac:dyDescent="0.25"/>
    <row r="54" ht="50.1" customHeight="1" x14ac:dyDescent="0.25"/>
    <row r="55" ht="50.1" customHeight="1" x14ac:dyDescent="0.25"/>
    <row r="56" ht="50.1" customHeight="1" x14ac:dyDescent="0.25"/>
    <row r="57" ht="50.1" customHeight="1" x14ac:dyDescent="0.25"/>
    <row r="58" ht="50.1" customHeight="1" x14ac:dyDescent="0.25"/>
    <row r="59" ht="50.1" customHeight="1" x14ac:dyDescent="0.25"/>
    <row r="60" ht="50.1" customHeight="1" x14ac:dyDescent="0.25"/>
    <row r="61" ht="50.1" customHeight="1" x14ac:dyDescent="0.25"/>
    <row r="62" ht="50.1" customHeight="1" x14ac:dyDescent="0.25"/>
    <row r="63" ht="50.1" customHeight="1" x14ac:dyDescent="0.25"/>
    <row r="64" ht="50.1" customHeight="1" x14ac:dyDescent="0.25"/>
    <row r="65" ht="50.1" customHeight="1" x14ac:dyDescent="0.25"/>
    <row r="66" ht="50.1" customHeight="1" x14ac:dyDescent="0.25"/>
    <row r="67" ht="50.1" customHeight="1" x14ac:dyDescent="0.25"/>
    <row r="68" ht="50.1" customHeight="1" x14ac:dyDescent="0.25"/>
    <row r="69" ht="50.1" customHeight="1" x14ac:dyDescent="0.25"/>
    <row r="70" ht="50.1" customHeight="1" x14ac:dyDescent="0.25"/>
    <row r="71" ht="50.1" customHeight="1" x14ac:dyDescent="0.25"/>
    <row r="72" ht="50.1" customHeight="1" x14ac:dyDescent="0.25"/>
    <row r="73" ht="50.1" customHeight="1" x14ac:dyDescent="0.25"/>
    <row r="74" ht="50.1" customHeight="1" x14ac:dyDescent="0.25"/>
    <row r="75" ht="50.1" customHeight="1" x14ac:dyDescent="0.25"/>
    <row r="76" ht="50.1" customHeight="1" x14ac:dyDescent="0.25"/>
    <row r="77" ht="50.1" customHeight="1" x14ac:dyDescent="0.25"/>
  </sheetData>
  <sheetProtection formatCells="0" formatColumns="0" formatRows="0" insertColumns="0" insertRows="0" insertHyperlinks="0" deleteColumns="0" deleteRows="0" sort="0" autoFilter="0" pivotTables="0"/>
  <mergeCells count="1">
    <mergeCell ref="B1:C1"/>
  </mergeCells>
  <hyperlinks>
    <hyperlink ref="B1" r:id="rId1"/>
  </hyperlinks>
  <pageMargins left="0.7" right="0.7" top="0.75" bottom="0.75" header="0.51180555555554996" footer="0.51180555555554996"/>
  <pageSetup orientation="portrait"/>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67</vt:i4>
      </vt:variant>
    </vt:vector>
  </HeadingPairs>
  <TitlesOfParts>
    <vt:vector size="67" baseType="lpstr">
      <vt:lpstr>Республика Башкортостан</vt:lpstr>
      <vt:lpstr>Республика Алтай</vt:lpstr>
      <vt:lpstr>Республика Дагестан</vt:lpstr>
      <vt:lpstr>Кабардино-Балкарская Республика</vt:lpstr>
      <vt:lpstr>Республика Калмыкия</vt:lpstr>
      <vt:lpstr>Республика Карелия</vt:lpstr>
      <vt:lpstr>Республика Коми</vt:lpstr>
      <vt:lpstr>Республика Марий Эл</vt:lpstr>
      <vt:lpstr>Республика Мордовия</vt:lpstr>
      <vt:lpstr>Республика Саха (Якутия)</vt:lpstr>
      <vt:lpstr>Республика Татарстан</vt:lpstr>
      <vt:lpstr>Удмуртская Республика</vt:lpstr>
      <vt:lpstr>Чувашская Республика - Чувашия</vt:lpstr>
      <vt:lpstr>Алтайский край</vt:lpstr>
      <vt:lpstr>Краснодарский край</vt:lpstr>
      <vt:lpstr>Красноярский край</vt:lpstr>
      <vt:lpstr>Приморский край</vt:lpstr>
      <vt:lpstr>Хабаровский край</vt:lpstr>
      <vt:lpstr>Амурская область</vt:lpstr>
      <vt:lpstr>Архангельская область</vt:lpstr>
      <vt:lpstr>Астраханская область</vt:lpstr>
      <vt:lpstr>Белгородская область</vt:lpstr>
      <vt:lpstr>Владимирская область</vt:lpstr>
      <vt:lpstr>Волгоградская область</vt:lpstr>
      <vt:lpstr>Вологодская область</vt:lpstr>
      <vt:lpstr>Воронежская область</vt:lpstr>
      <vt:lpstr>Ивановская область</vt:lpstr>
      <vt:lpstr>Иркутская область</vt:lpstr>
      <vt:lpstr>Калининградская область</vt:lpstr>
      <vt:lpstr>Калужская область</vt:lpstr>
      <vt:lpstr>Кемеровская область</vt:lpstr>
      <vt:lpstr>Кировская область</vt:lpstr>
      <vt:lpstr>Курганская область</vt:lpstr>
      <vt:lpstr>Курская область</vt:lpstr>
      <vt:lpstr>Ленинградская область</vt:lpstr>
      <vt:lpstr>Магаданская область</vt:lpstr>
      <vt:lpstr>Московская область</vt:lpstr>
      <vt:lpstr>Мурманская область</vt:lpstr>
      <vt:lpstr>Нижегородская область</vt:lpstr>
      <vt:lpstr>Новгородская область</vt:lpstr>
      <vt:lpstr>Новосибирская область</vt:lpstr>
      <vt:lpstr>Омская область</vt:lpstr>
      <vt:lpstr>Оренбургская область</vt:lpstr>
      <vt:lpstr>Орловская область</vt:lpstr>
      <vt:lpstr>Пензенская область</vt:lpstr>
      <vt:lpstr>Пермский край</vt:lpstr>
      <vt:lpstr>Псковская область</vt:lpstr>
      <vt:lpstr>Ростовская область</vt:lpstr>
      <vt:lpstr>Рязанская область</vt:lpstr>
      <vt:lpstr>Самарская область</vt:lpstr>
      <vt:lpstr>Саратовская область</vt:lpstr>
      <vt:lpstr>Свердловская область</vt:lpstr>
      <vt:lpstr>Смоленская область</vt:lpstr>
      <vt:lpstr>Тамбовская область</vt:lpstr>
      <vt:lpstr>Тверская область</vt:lpstr>
      <vt:lpstr>Томская область</vt:lpstr>
      <vt:lpstr>Тульская область</vt:lpstr>
      <vt:lpstr>Тюменская область</vt:lpstr>
      <vt:lpstr>Ульяновская область</vt:lpstr>
      <vt:lpstr>Челябинская область</vt:lpstr>
      <vt:lpstr>Ярославская область</vt:lpstr>
      <vt:lpstr>г. Москва</vt:lpstr>
      <vt:lpstr>г. Санкт-Петербург</vt:lpstr>
      <vt:lpstr>Еврейская автономная область</vt:lpstr>
      <vt:lpstr>Ханты-Мансийский АО - Югра</vt:lpstr>
      <vt:lpstr>Ямало-Ненецкий автономный округ</vt:lpstr>
      <vt:lpstr>Не определен</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Vadim</cp:lastModifiedBy>
  <dcterms:created xsi:type="dcterms:W3CDTF">2017-04-02T07:15:44Z</dcterms:created>
  <dcterms:modified xsi:type="dcterms:W3CDTF">2017-04-09T13:56:57Z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Microsoft Corporation</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